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5" windowWidth="5925" windowHeight="6660"/>
  </bookViews>
  <sheets>
    <sheet name="【ご記入について】" sheetId="5" r:id="rId1"/>
    <sheet name="≪調査票≫" sheetId="4" r:id="rId2"/>
    <sheet name="作業用" sheetId="7" r:id="rId3"/>
  </sheets>
  <definedNames>
    <definedName name="_xlnm.Print_Area" localSheetId="1">≪調査票≫!$A$2:$BW$103</definedName>
  </definedNames>
  <calcPr calcId="145621"/>
</workbook>
</file>

<file path=xl/calcChain.xml><?xml version="1.0" encoding="utf-8"?>
<calcChain xmlns="http://schemas.openxmlformats.org/spreadsheetml/2006/main">
  <c r="CW10" i="7" l="1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U10" i="7"/>
  <c r="BQ10" i="7"/>
  <c r="BT10" i="7"/>
  <c r="BO10" i="7"/>
  <c r="BN10" i="7"/>
  <c r="BM10" i="7"/>
  <c r="BL10" i="7"/>
  <c r="BK10" i="7"/>
  <c r="BJ10" i="7"/>
  <c r="BG10" i="7"/>
  <c r="AV10" i="7"/>
  <c r="AU10" i="7"/>
  <c r="AQ10" i="7"/>
  <c r="AP10" i="7"/>
  <c r="AO10" i="7"/>
  <c r="AL10" i="7"/>
  <c r="AK10" i="7"/>
  <c r="AD10" i="7"/>
  <c r="S10" i="7"/>
  <c r="J10" i="7"/>
  <c r="CQ10" i="7"/>
  <c r="CR10" i="7"/>
  <c r="CS10" i="7"/>
  <c r="CT10" i="7"/>
  <c r="CU10" i="7"/>
  <c r="CV10" i="7"/>
  <c r="CP10" i="7"/>
  <c r="BW10" i="7"/>
  <c r="BV10" i="7"/>
  <c r="BR10" i="7"/>
  <c r="BS10" i="7"/>
  <c r="BP10" i="7"/>
  <c r="BI10" i="7"/>
  <c r="BH10" i="7"/>
  <c r="BF10" i="7"/>
  <c r="BE10" i="7"/>
  <c r="BD10" i="7"/>
  <c r="BC10" i="7"/>
  <c r="BB10" i="7"/>
  <c r="BA10" i="7"/>
  <c r="AZ10" i="7"/>
  <c r="AY10" i="7"/>
  <c r="AX10" i="7"/>
  <c r="AW10" i="7"/>
  <c r="AT10" i="7"/>
  <c r="AS10" i="7"/>
  <c r="AR10" i="7"/>
  <c r="AN10" i="7" l="1"/>
  <c r="AM10" i="7"/>
  <c r="AE10" i="7" l="1"/>
  <c r="AF10" i="7"/>
  <c r="AG10" i="7"/>
  <c r="AH10" i="7"/>
  <c r="AI10" i="7"/>
  <c r="AJ10" i="7"/>
  <c r="V10" i="7"/>
  <c r="W10" i="7"/>
  <c r="X10" i="7"/>
  <c r="Y10" i="7"/>
  <c r="Z10" i="7"/>
  <c r="AA10" i="7"/>
  <c r="AB10" i="7"/>
  <c r="AC10" i="7"/>
  <c r="T10" i="7"/>
  <c r="U10" i="7"/>
  <c r="O10" i="7"/>
  <c r="P10" i="7"/>
  <c r="Q10" i="7"/>
  <c r="R10" i="7"/>
  <c r="K10" i="7"/>
  <c r="L10" i="7"/>
  <c r="M10" i="7"/>
  <c r="N10" i="7"/>
  <c r="D10" i="7" l="1"/>
  <c r="E10" i="7"/>
  <c r="F10" i="7"/>
  <c r="G10" i="7"/>
  <c r="H10" i="7"/>
  <c r="I10" i="7"/>
  <c r="C10" i="7"/>
  <c r="B10" i="7"/>
</calcChain>
</file>

<file path=xl/sharedStrings.xml><?xml version="1.0" encoding="utf-8"?>
<sst xmlns="http://schemas.openxmlformats.org/spreadsheetml/2006/main" count="297" uniqueCount="199">
  <si>
    <t>④その他</t>
    <rPh sb="3" eb="4">
      <t>タ</t>
    </rPh>
    <phoneticPr fontId="1"/>
  </si>
  <si>
    <t>円</t>
    <rPh sb="0" eb="1">
      <t>エン</t>
    </rPh>
    <phoneticPr fontId="1"/>
  </si>
  <si>
    <r>
      <t>■　貴店（社）の営業形態について　</t>
    </r>
    <r>
      <rPr>
        <sz val="9"/>
        <color indexed="8"/>
        <rFont val="ＭＳ Ｐゴシック"/>
        <family val="3"/>
        <charset val="128"/>
      </rPr>
      <t>（複数の営業形態がある場合は</t>
    </r>
    <r>
      <rPr>
        <sz val="9"/>
        <color indexed="10"/>
        <rFont val="ＭＳ Ｐゴシック"/>
        <family val="3"/>
        <charset val="128"/>
      </rPr>
      <t>主要業態</t>
    </r>
    <r>
      <rPr>
        <sz val="9"/>
        <color indexed="8"/>
        <rFont val="ＭＳ Ｐゴシック"/>
        <family val="3"/>
        <charset val="128"/>
      </rPr>
      <t>についてお答え下さい）（該当するものに☑）</t>
    </r>
    <phoneticPr fontId="1"/>
  </si>
  <si>
    <t>　形態について↓該当するものに☑</t>
    <rPh sb="1" eb="3">
      <t>ケイタイ</t>
    </rPh>
    <rPh sb="8" eb="10">
      <t>ガイトウ</t>
    </rPh>
    <phoneticPr fontId="1"/>
  </si>
  <si>
    <t>　主な業種（提供メニュー）↓該当するものに☑</t>
    <rPh sb="1" eb="2">
      <t>オモ</t>
    </rPh>
    <rPh sb="3" eb="5">
      <t>ギョウシュ</t>
    </rPh>
    <rPh sb="6" eb="8">
      <t>テイキョウ</t>
    </rPh>
    <phoneticPr fontId="1"/>
  </si>
  <si>
    <t>①ファーストフード（セルフ店）</t>
    <phoneticPr fontId="1"/>
  </si>
  <si>
    <t>①洋風（ハンバーグ）</t>
    <phoneticPr fontId="1"/>
  </si>
  <si>
    <t>②洋風（ハンバーガー）</t>
    <phoneticPr fontId="1"/>
  </si>
  <si>
    <t>②ファミリーレストラン（客単価約2千円未満）</t>
    <phoneticPr fontId="1"/>
  </si>
  <si>
    <t>③洋風（その他）</t>
    <rPh sb="1" eb="3">
      <t>ヨウフウ</t>
    </rPh>
    <rPh sb="6" eb="7">
      <t>タ</t>
    </rPh>
    <phoneticPr fontId="1"/>
  </si>
  <si>
    <t>④和風</t>
    <phoneticPr fontId="1"/>
  </si>
  <si>
    <t>③ディナーレストラン（客単価約2千円以上）</t>
    <phoneticPr fontId="1"/>
  </si>
  <si>
    <t>⑤中華</t>
    <phoneticPr fontId="1"/>
  </si>
  <si>
    <t>④パブ・居酒屋</t>
    <phoneticPr fontId="1"/>
  </si>
  <si>
    <t>⑤喫　茶</t>
    <phoneticPr fontId="1"/>
  </si>
  <si>
    <t>⑥そば・うどん</t>
    <phoneticPr fontId="1"/>
  </si>
  <si>
    <t>⑥惣菜弁当・中食　</t>
    <phoneticPr fontId="1"/>
  </si>
  <si>
    <t>⑦集団給食</t>
    <phoneticPr fontId="1"/>
  </si>
  <si>
    <t>⑦らーめん</t>
    <phoneticPr fontId="1"/>
  </si>
  <si>
    <t>⑧その他（</t>
    <phoneticPr fontId="1"/>
  </si>
  <si>
    <r>
      <t>問1.　ジビエメニューの提供に</t>
    </r>
    <r>
      <rPr>
        <b/>
        <sz val="10"/>
        <color indexed="8"/>
        <rFont val="ＭＳ Ｐゴシック"/>
        <family val="3"/>
        <charset val="128"/>
      </rPr>
      <t>関心</t>
    </r>
    <r>
      <rPr>
        <sz val="10"/>
        <color indexed="8"/>
        <rFont val="ＭＳ Ｐゴシック"/>
        <family val="3"/>
        <charset val="128"/>
      </rPr>
      <t>はありますか。</t>
    </r>
    <r>
      <rPr>
        <sz val="9"/>
        <color indexed="8"/>
        <rFont val="ＭＳ Ｐゴシック"/>
        <family val="3"/>
        <charset val="128"/>
      </rPr>
      <t>（該当するものに☑）</t>
    </r>
    <rPh sb="15" eb="17">
      <t>カンシン</t>
    </rPh>
    <phoneticPr fontId="1"/>
  </si>
  <si>
    <t>①　あ　る</t>
    <phoneticPr fontId="1"/>
  </si>
  <si>
    <t>②　な　い</t>
    <phoneticPr fontId="1"/>
  </si>
  <si>
    <t>→「②ない」を選択した方は問4にお進みください。</t>
    <rPh sb="7" eb="9">
      <t>センタク</t>
    </rPh>
    <rPh sb="11" eb="12">
      <t>カタ</t>
    </rPh>
    <rPh sb="13" eb="14">
      <t>トイ</t>
    </rPh>
    <rPh sb="17" eb="18">
      <t>スス</t>
    </rPh>
    <phoneticPr fontId="1"/>
  </si>
  <si>
    <t>①低脂肪などヘルシーさ</t>
    <rPh sb="1" eb="4">
      <t>テイシボウ</t>
    </rPh>
    <phoneticPr fontId="1"/>
  </si>
  <si>
    <t>①現在提供している</t>
  </si>
  <si>
    <t>②以前提供していた</t>
    <rPh sb="1" eb="3">
      <t>イゼン</t>
    </rPh>
    <rPh sb="3" eb="5">
      <t>テイキョウ</t>
    </rPh>
    <phoneticPr fontId="1"/>
  </si>
  <si>
    <t>③検討したことがある</t>
    <rPh sb="1" eb="3">
      <t>ケントウ</t>
    </rPh>
    <phoneticPr fontId="1"/>
  </si>
  <si>
    <t>④全くない</t>
    <rPh sb="1" eb="2">
      <t>マッタ</t>
    </rPh>
    <phoneticPr fontId="1"/>
  </si>
  <si>
    <r>
      <rPr>
        <sz val="9"/>
        <color indexed="8"/>
        <rFont val="ＭＳ Ｐゴシック"/>
        <family val="3"/>
        <charset val="128"/>
      </rPr>
      <t>⑤今後予定している</t>
    </r>
    <r>
      <rPr>
        <sz val="8"/>
        <color indexed="8"/>
        <rFont val="ＭＳ Ｐゴシック"/>
        <family val="3"/>
        <charset val="128"/>
      </rPr>
      <t>（31年2月迄）</t>
    </r>
    <rPh sb="1" eb="3">
      <t>コンゴ</t>
    </rPh>
    <rPh sb="3" eb="5">
      <t>ヨテイ</t>
    </rPh>
    <rPh sb="12" eb="13">
      <t>ネン</t>
    </rPh>
    <rPh sb="14" eb="15">
      <t>ガツ</t>
    </rPh>
    <rPh sb="15" eb="16">
      <t>マデ</t>
    </rPh>
    <phoneticPr fontId="1"/>
  </si>
  <si>
    <t>⑥今後予定している（31年3月以降）</t>
    <rPh sb="1" eb="3">
      <t>コンゴ</t>
    </rPh>
    <rPh sb="3" eb="5">
      <t>ヨテイ</t>
    </rPh>
    <rPh sb="12" eb="13">
      <t>ネン</t>
    </rPh>
    <rPh sb="14" eb="15">
      <t>ガツ</t>
    </rPh>
    <rPh sb="15" eb="17">
      <t>イコウ</t>
    </rPh>
    <phoneticPr fontId="1"/>
  </si>
  <si>
    <r>
      <t>問3.　貴店（社）での「ジビエメニュー」についてお答えください。ジビエメニューの提供経験がある場合は「</t>
    </r>
    <r>
      <rPr>
        <b/>
        <sz val="10"/>
        <color indexed="8"/>
        <rFont val="ＭＳ Ｐゴシック"/>
        <family val="3"/>
        <charset val="128"/>
      </rPr>
      <t>主な提供メニュー」</t>
    </r>
    <rPh sb="42" eb="44">
      <t>ケイケン</t>
    </rPh>
    <rPh sb="47" eb="49">
      <t>バアイ</t>
    </rPh>
    <rPh sb="51" eb="52">
      <t>オモ</t>
    </rPh>
    <rPh sb="53" eb="55">
      <t>テイキョウ</t>
    </rPh>
    <phoneticPr fontId="1"/>
  </si>
  <si>
    <t>　　　</t>
    <phoneticPr fontId="1"/>
  </si>
  <si>
    <r>
      <t>について、提供したことがない場合は</t>
    </r>
    <r>
      <rPr>
        <b/>
        <sz val="10"/>
        <color indexed="8"/>
        <rFont val="ＭＳ Ｐゴシック"/>
        <family val="3"/>
        <charset val="128"/>
      </rPr>
      <t>「提供してみたいジビエメニュー」</t>
    </r>
    <r>
      <rPr>
        <sz val="10"/>
        <color indexed="8"/>
        <rFont val="ＭＳ Ｐゴシック"/>
        <family val="3"/>
        <charset val="128"/>
      </rPr>
      <t>についてお答えください。</t>
    </r>
    <r>
      <rPr>
        <sz val="8"/>
        <color indexed="8"/>
        <rFont val="ＭＳ Ｐゴシック"/>
        <family val="3"/>
        <charset val="128"/>
      </rPr>
      <t>（該当箇所に記入もしくは☑）　　</t>
    </r>
    <rPh sb="14" eb="16">
      <t>バアイ</t>
    </rPh>
    <phoneticPr fontId="1"/>
  </si>
  <si>
    <t>（1）メニュー名について</t>
    <rPh sb="7" eb="8">
      <t>メイ</t>
    </rPh>
    <phoneticPr fontId="1"/>
  </si>
  <si>
    <t>（2）メニューの位置づけ・提供期間</t>
    <rPh sb="8" eb="10">
      <t>イチ</t>
    </rPh>
    <rPh sb="13" eb="15">
      <t>テイキョウ</t>
    </rPh>
    <rPh sb="15" eb="17">
      <t>キカン</t>
    </rPh>
    <rPh sb="16" eb="17">
      <t>テイキ</t>
    </rPh>
    <phoneticPr fontId="1"/>
  </si>
  <si>
    <t>（</t>
    <phoneticPr fontId="1"/>
  </si>
  <si>
    <t>（3）メニュー単価について</t>
    <rPh sb="7" eb="9">
      <t>タンカ</t>
    </rPh>
    <phoneticPr fontId="1"/>
  </si>
  <si>
    <t>（4）使用ジビエの種類について</t>
    <rPh sb="3" eb="5">
      <t>シヨウ</t>
    </rPh>
    <rPh sb="9" eb="11">
      <t>シュルイ</t>
    </rPh>
    <phoneticPr fontId="1"/>
  </si>
  <si>
    <t>①鹿肉</t>
    <rPh sb="1" eb="3">
      <t>シカニク</t>
    </rPh>
    <phoneticPr fontId="1"/>
  </si>
  <si>
    <t>③その他（</t>
    <rPh sb="3" eb="4">
      <t>タ</t>
    </rPh>
    <phoneticPr fontId="1"/>
  </si>
  <si>
    <r>
      <t>問4.「ジビエメニュー」提供の課題・問題点をお答えください</t>
    </r>
    <r>
      <rPr>
        <sz val="8"/>
        <color indexed="8"/>
        <rFont val="ＭＳ Ｐゴシック"/>
        <family val="3"/>
        <charset val="128"/>
      </rPr>
      <t>（該当するものに☑）。</t>
    </r>
    <rPh sb="23" eb="24">
      <t>コタ</t>
    </rPh>
    <phoneticPr fontId="1"/>
  </si>
  <si>
    <t>①顧客のジビエ認知度の低さ</t>
    <phoneticPr fontId="1"/>
  </si>
  <si>
    <t>②店のイメージ・客層とのミスマッチ</t>
    <phoneticPr fontId="1"/>
  </si>
  <si>
    <t>③仕入量確保の難しさ</t>
    <rPh sb="7" eb="8">
      <t>ムズカ</t>
    </rPh>
    <phoneticPr fontId="1"/>
  </si>
  <si>
    <t>④仕入価格の高さ</t>
    <rPh sb="3" eb="5">
      <t>カカク</t>
    </rPh>
    <phoneticPr fontId="1"/>
  </si>
  <si>
    <t>⑤適切な調理方法などの理解不足</t>
    <rPh sb="1" eb="3">
      <t>テキセツ</t>
    </rPh>
    <rPh sb="4" eb="6">
      <t>チョウリ</t>
    </rPh>
    <rPh sb="6" eb="8">
      <t>ホウホウ</t>
    </rPh>
    <rPh sb="11" eb="13">
      <t>リカイ</t>
    </rPh>
    <rPh sb="13" eb="15">
      <t>ブソク</t>
    </rPh>
    <phoneticPr fontId="1"/>
  </si>
  <si>
    <t>⑥仕入れ先・仕入れ方法などの情報が不十分</t>
    <phoneticPr fontId="1"/>
  </si>
  <si>
    <t>⑦衛生面での品質・管理が心配</t>
    <phoneticPr fontId="1"/>
  </si>
  <si>
    <t>⑩その他（</t>
    <phoneticPr fontId="1"/>
  </si>
  <si>
    <t>■すべての方に伺います。</t>
    <phoneticPr fontId="1"/>
  </si>
  <si>
    <t>①希望する</t>
    <rPh sb="1" eb="3">
      <t>キボウ</t>
    </rPh>
    <phoneticPr fontId="1"/>
  </si>
  <si>
    <t>②希望しない</t>
    <rPh sb="1" eb="3">
      <t>キボウ</t>
    </rPh>
    <phoneticPr fontId="1"/>
  </si>
  <si>
    <r>
      <rPr>
        <b/>
        <sz val="10"/>
        <color indexed="8"/>
        <rFont val="ＭＳ Ｐゴシック"/>
        <family val="3"/>
        <charset val="128"/>
      </rPr>
      <t>夏（8月下旬からの1ヶ月間を予定）、冬（12～2月のうち2ヶ月）2回</t>
    </r>
    <r>
      <rPr>
        <sz val="10"/>
        <color indexed="8"/>
        <rFont val="ＭＳ Ｐゴシック"/>
        <family val="3"/>
        <charset val="128"/>
      </rPr>
      <t>開催を予定しており、参加店を募集しています。</t>
    </r>
    <phoneticPr fontId="1"/>
  </si>
  <si>
    <r>
      <t>（</t>
    </r>
    <r>
      <rPr>
        <b/>
        <sz val="10"/>
        <color indexed="8"/>
        <rFont val="ＭＳ Ｐゴシック"/>
        <family val="3"/>
        <charset val="128"/>
      </rPr>
      <t>フェアへの参加は無料です</t>
    </r>
    <r>
      <rPr>
        <sz val="10"/>
        <color indexed="8"/>
        <rFont val="ＭＳ Ｐゴシック"/>
        <family val="3"/>
        <charset val="128"/>
      </rPr>
      <t>。別添参加募集チラシ参照）。</t>
    </r>
    <rPh sb="16" eb="18">
      <t>サンカ</t>
    </rPh>
    <rPh sb="18" eb="20">
      <t>ボシュウ</t>
    </rPh>
    <phoneticPr fontId="1"/>
  </si>
  <si>
    <t>どちらかに☑</t>
    <phoneticPr fontId="1"/>
  </si>
  <si>
    <t>参加予定店舗数</t>
    <rPh sb="0" eb="2">
      <t>サンカ</t>
    </rPh>
    <rPh sb="2" eb="4">
      <t>ヨテイ</t>
    </rPh>
    <rPh sb="4" eb="7">
      <t>テンポスウ</t>
    </rPh>
    <phoneticPr fontId="1"/>
  </si>
  <si>
    <t>○夏フェアに参加を</t>
    <rPh sb="1" eb="2">
      <t>ナツ</t>
    </rPh>
    <rPh sb="6" eb="8">
      <t>サンカ</t>
    </rPh>
    <phoneticPr fontId="1"/>
  </si>
  <si>
    <t>店</t>
    <rPh sb="0" eb="1">
      <t>テン</t>
    </rPh>
    <phoneticPr fontId="1"/>
  </si>
  <si>
    <t>○冬フェアに参加を</t>
    <rPh sb="1" eb="2">
      <t>フユ</t>
    </rPh>
    <rPh sb="6" eb="8">
      <t>サンカ</t>
    </rPh>
    <phoneticPr fontId="1"/>
  </si>
  <si>
    <t>③検討する</t>
    <rPh sb="1" eb="3">
      <t>ケントウ</t>
    </rPh>
    <phoneticPr fontId="1"/>
  </si>
  <si>
    <r>
      <t>■</t>
    </r>
    <r>
      <rPr>
        <b/>
        <sz val="10"/>
        <color indexed="8"/>
        <rFont val="ＭＳ Ｐゴシック"/>
        <family val="3"/>
        <charset val="128"/>
      </rPr>
      <t>フェアへの参加、メニューの試作と検討をする方</t>
    </r>
    <r>
      <rPr>
        <sz val="10"/>
        <color indexed="8"/>
        <rFont val="ＭＳ Ｐゴシック"/>
        <family val="3"/>
        <charset val="128"/>
      </rPr>
      <t>を対象に、ジビエの取扱い方やジビエメニューのヒントについて</t>
    </r>
    <r>
      <rPr>
        <b/>
        <sz val="10"/>
        <color indexed="8"/>
        <rFont val="ＭＳ Ｐゴシック"/>
        <family val="3"/>
        <charset val="128"/>
      </rPr>
      <t>専門家が</t>
    </r>
    <rPh sb="6" eb="8">
      <t>サンカ</t>
    </rPh>
    <rPh sb="14" eb="16">
      <t>シサク</t>
    </rPh>
    <rPh sb="17" eb="19">
      <t>ケントウ</t>
    </rPh>
    <rPh sb="22" eb="23">
      <t>カタ</t>
    </rPh>
    <rPh sb="24" eb="26">
      <t>タイショウ</t>
    </rPh>
    <rPh sb="32" eb="34">
      <t>トリアツカ</t>
    </rPh>
    <rPh sb="35" eb="36">
      <t>カタ</t>
    </rPh>
    <rPh sb="52" eb="55">
      <t>センモンカ</t>
    </rPh>
    <phoneticPr fontId="1"/>
  </si>
  <si>
    <t>↓希望会場に☑</t>
    <rPh sb="1" eb="3">
      <t>キボウ</t>
    </rPh>
    <rPh sb="3" eb="5">
      <t>カイジョウ</t>
    </rPh>
    <phoneticPr fontId="1"/>
  </si>
  <si>
    <t>ご　　所　　属</t>
    <rPh sb="3" eb="4">
      <t>トコロ</t>
    </rPh>
    <rPh sb="6" eb="7">
      <t>ゾク</t>
    </rPh>
    <phoneticPr fontId="1"/>
  </si>
  <si>
    <t>ご　　　芳　　　名</t>
    <rPh sb="4" eb="5">
      <t>ヨシ</t>
    </rPh>
    <rPh sb="8" eb="9">
      <t>メイ</t>
    </rPh>
    <phoneticPr fontId="1"/>
  </si>
  <si>
    <t>6/26　大阪会場</t>
    <rPh sb="5" eb="7">
      <t>オオサカ</t>
    </rPh>
    <rPh sb="7" eb="9">
      <t>カイジョウ</t>
    </rPh>
    <phoneticPr fontId="1"/>
  </si>
  <si>
    <t>6/27　東京会場</t>
    <rPh sb="5" eb="7">
      <t>トウキョウ</t>
    </rPh>
    <rPh sb="7" eb="9">
      <t>カイジョウ</t>
    </rPh>
    <phoneticPr fontId="1"/>
  </si>
  <si>
    <t>◇◇◇　ご協力ありがとうございました　◇◇◇</t>
    <rPh sb="5" eb="7">
      <t>キョウリョク</t>
    </rPh>
    <phoneticPr fontId="1"/>
  </si>
  <si>
    <t>【アンケートご記入者】</t>
    <rPh sb="7" eb="10">
      <t>キニュウシャ</t>
    </rPh>
    <phoneticPr fontId="1"/>
  </si>
  <si>
    <t>貴店（社）名</t>
    <rPh sb="0" eb="2">
      <t>キテン</t>
    </rPh>
    <rPh sb="3" eb="4">
      <t>シャ</t>
    </rPh>
    <rPh sb="5" eb="6">
      <t>メイ</t>
    </rPh>
    <phoneticPr fontId="1"/>
  </si>
  <si>
    <t>ご芳名</t>
    <rPh sb="1" eb="3">
      <t>ホウメイ</t>
    </rPh>
    <phoneticPr fontId="1"/>
  </si>
  <si>
    <t>ご所属・お役職</t>
    <rPh sb="1" eb="3">
      <t>ショゾク</t>
    </rPh>
    <rPh sb="5" eb="7">
      <t>ヤクショク</t>
    </rPh>
    <phoneticPr fontId="1"/>
  </si>
  <si>
    <t>E-mail</t>
    <phoneticPr fontId="1"/>
  </si>
  <si>
    <t>ＴＥＬ</t>
    <phoneticPr fontId="1"/>
  </si>
  <si>
    <t>ＦＡＸ</t>
    <phoneticPr fontId="1"/>
  </si>
  <si>
    <t>送付先
郵便番号</t>
    <rPh sb="0" eb="2">
      <t>ソウフ</t>
    </rPh>
    <rPh sb="2" eb="3">
      <t>サキ</t>
    </rPh>
    <rPh sb="4" eb="8">
      <t>ユウビンバンゴウ</t>
    </rPh>
    <phoneticPr fontId="1"/>
  </si>
  <si>
    <t>送付先
住所</t>
    <rPh sb="0" eb="2">
      <t>ソウフ</t>
    </rPh>
    <rPh sb="2" eb="3">
      <t>サキ</t>
    </rPh>
    <rPh sb="4" eb="6">
      <t>ジュウショ</t>
    </rPh>
    <phoneticPr fontId="1"/>
  </si>
  <si>
    <t>送付先
社名・店名</t>
    <rPh sb="0" eb="2">
      <t>ソウフ</t>
    </rPh>
    <rPh sb="2" eb="3">
      <t>サキ</t>
    </rPh>
    <rPh sb="4" eb="6">
      <t>シャメイ</t>
    </rPh>
    <rPh sb="7" eb="9">
      <t>テンメイ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</si>
  <si>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</si>
  <si>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⑦天然の食材</t>
    <rPh sb="1" eb="3">
      <t>テンネン</t>
    </rPh>
    <rPh sb="4" eb="6">
      <t>ショクザイ</t>
    </rPh>
    <phoneticPr fontId="1"/>
  </si>
  <si>
    <t>②猪肉</t>
    <rPh sb="1" eb="2">
      <t>イノシシ</t>
    </rPh>
    <rPh sb="2" eb="3">
      <t>ニク</t>
    </rPh>
    <phoneticPr fontId="1"/>
  </si>
  <si>
    <t>円／kg</t>
    <rPh sb="0" eb="1">
      <t>エン</t>
    </rPh>
    <phoneticPr fontId="1"/>
  </si>
  <si>
    <t>（5）使用ジビエの価格について</t>
    <rPh sb="3" eb="5">
      <t>シヨウ</t>
    </rPh>
    <rPh sb="9" eb="11">
      <t>カカク</t>
    </rPh>
    <phoneticPr fontId="1"/>
  </si>
  <si>
    <t>⑧ジビエの商品規格にばらつきがある</t>
    <phoneticPr fontId="1"/>
  </si>
  <si>
    <t>⑨想定した味にならない</t>
    <rPh sb="1" eb="3">
      <t>ソウテイ</t>
    </rPh>
    <rPh sb="5" eb="6">
      <t>アジ</t>
    </rPh>
    <phoneticPr fontId="1"/>
  </si>
  <si>
    <t>　※鹿肉（ミンチ）等のサンプル提供を希望する方は、以下に必要事項をご記入ください。</t>
    <rPh sb="2" eb="4">
      <t>シカニク</t>
    </rPh>
    <rPh sb="9" eb="10">
      <t>トウ</t>
    </rPh>
    <rPh sb="15" eb="17">
      <t>テイキョウ</t>
    </rPh>
    <rPh sb="18" eb="20">
      <t>キボウ</t>
    </rPh>
    <rPh sb="22" eb="23">
      <t>カタ</t>
    </rPh>
    <rPh sb="25" eb="27">
      <t>イカ</t>
    </rPh>
    <rPh sb="28" eb="30">
      <t>ヒツヨウ</t>
    </rPh>
    <rPh sb="30" eb="32">
      <t>ジコウ</t>
    </rPh>
    <rPh sb="34" eb="36">
      <t>キニュウ</t>
    </rPh>
    <phoneticPr fontId="1"/>
  </si>
  <si>
    <t>⑧その他</t>
    <phoneticPr fontId="1"/>
  </si>
  <si>
    <t>)</t>
    <phoneticPr fontId="1"/>
  </si>
  <si>
    <t>(</t>
    <phoneticPr fontId="1"/>
  </si>
  <si>
    <r>
      <t>【サンプル送付先】　　</t>
    </r>
    <r>
      <rPr>
        <b/>
        <sz val="11"/>
        <color indexed="10"/>
        <rFont val="ＭＳ Ｐゴシック"/>
        <family val="3"/>
        <charset val="128"/>
      </rPr>
      <t>（希望者必須）</t>
    </r>
    <rPh sb="5" eb="7">
      <t>ソウフ</t>
    </rPh>
    <rPh sb="7" eb="8">
      <t>サキ</t>
    </rPh>
    <rPh sb="12" eb="15">
      <t>キボウシャ</t>
    </rPh>
    <rPh sb="15" eb="17">
      <t>ヒッス</t>
    </rPh>
    <phoneticPr fontId="1"/>
  </si>
  <si>
    <t>②旬の食材としての魅力</t>
    <rPh sb="1" eb="2">
      <t>シュン</t>
    </rPh>
    <rPh sb="3" eb="5">
      <t>ショクザイ</t>
    </rPh>
    <rPh sb="9" eb="11">
      <t>ミリョク</t>
    </rPh>
    <phoneticPr fontId="1"/>
  </si>
  <si>
    <t>⑥地域特産品としての魅力</t>
    <rPh sb="1" eb="3">
      <t>チイキ</t>
    </rPh>
    <rPh sb="3" eb="6">
      <t>トクサンヒン</t>
    </rPh>
    <rPh sb="10" eb="12">
      <t>ミリョク</t>
    </rPh>
    <phoneticPr fontId="1"/>
  </si>
  <si>
    <t>③鳥獣の有効活用による地域・社会貢献</t>
    <rPh sb="1" eb="3">
      <t>チョウジュウ</t>
    </rPh>
    <rPh sb="4" eb="6">
      <t>ユウコウ</t>
    </rPh>
    <rPh sb="6" eb="8">
      <t>カツヨウ</t>
    </rPh>
    <rPh sb="11" eb="13">
      <t>チイキ</t>
    </rPh>
    <rPh sb="14" eb="16">
      <t>シャカイ</t>
    </rPh>
    <rPh sb="16" eb="18">
      <t>コウケン</t>
    </rPh>
    <phoneticPr fontId="1"/>
  </si>
  <si>
    <t>⑤最近、話題になっている食材</t>
    <rPh sb="1" eb="3">
      <t>サイキン</t>
    </rPh>
    <rPh sb="4" eb="6">
      <t>ワダイ</t>
    </rPh>
    <rPh sb="12" eb="14">
      <t>ショクザイ</t>
    </rPh>
    <phoneticPr fontId="1"/>
  </si>
  <si>
    <t>④既存メニューにない新規性</t>
    <rPh sb="1" eb="3">
      <t>キゾン</t>
    </rPh>
    <rPh sb="10" eb="13">
      <t>シンキセイ</t>
    </rPh>
    <phoneticPr fontId="1"/>
  </si>
  <si>
    <t>「鹿肉（ミンチ）約２kg」</t>
    <rPh sb="1" eb="3">
      <t>シカニク</t>
    </rPh>
    <rPh sb="8" eb="9">
      <t>ヤク</t>
    </rPh>
    <phoneticPr fontId="1"/>
  </si>
  <si>
    <t>希望</t>
    <rPh sb="0" eb="2">
      <t>キボウ</t>
    </rPh>
    <phoneticPr fontId="1"/>
  </si>
  <si>
    <t>第</t>
    <rPh sb="0" eb="1">
      <t>ダイ</t>
    </rPh>
    <phoneticPr fontId="1"/>
  </si>
  <si>
    <t>↓「①ある」を選択された方、「ジビエメニュー」で関心を持った理由をお答えください。</t>
    <rPh sb="7" eb="9">
      <t>センタク</t>
    </rPh>
    <rPh sb="12" eb="13">
      <t>カタ</t>
    </rPh>
    <rPh sb="24" eb="26">
      <t>カンシン</t>
    </rPh>
    <rPh sb="27" eb="28">
      <t>モ</t>
    </rPh>
    <rPh sb="30" eb="32">
      <t>リユウ</t>
    </rPh>
    <rPh sb="34" eb="35">
      <t>コタ</t>
    </rPh>
    <phoneticPr fontId="1"/>
  </si>
  <si>
    <t>■問5でサンプルを「②希望しない」を選択した方に伺います。</t>
    <rPh sb="11" eb="13">
      <t>キボウ</t>
    </rPh>
    <rPh sb="18" eb="20">
      <t>センタク</t>
    </rPh>
    <rPh sb="22" eb="23">
      <t>カタ</t>
    </rPh>
    <phoneticPr fontId="1"/>
  </si>
  <si>
    <r>
      <rPr>
        <b/>
        <sz val="10"/>
        <color indexed="8"/>
        <rFont val="ＭＳ Ｐゴシック"/>
        <family val="3"/>
        <charset val="128"/>
      </rPr>
      <t>講演する説明会・講習会</t>
    </r>
    <r>
      <rPr>
        <sz val="10"/>
        <color indexed="8"/>
        <rFont val="ＭＳ Ｐゴシック"/>
        <family val="3"/>
        <charset val="128"/>
      </rPr>
      <t>を開催いたします。</t>
    </r>
    <r>
      <rPr>
        <b/>
        <sz val="10"/>
        <color indexed="10"/>
        <rFont val="ＭＳ Ｐゴシック"/>
        <family val="3"/>
        <charset val="128"/>
      </rPr>
      <t>ご希望の会場に☑の上、参加者をご記入ください。</t>
    </r>
    <rPh sb="8" eb="11">
      <t>コウシュウカイ</t>
    </rPh>
    <phoneticPr fontId="1"/>
  </si>
  <si>
    <t>[　ジビエメニュー　アンケート　]</t>
    <phoneticPr fontId="1"/>
  </si>
  <si>
    <t>ジビエメニューを提供する店舗をwebサイト等で紹介する「全国ジビエフェア（以下、フェア）」を</t>
    <rPh sb="12" eb="14">
      <t>テンポ</t>
    </rPh>
    <rPh sb="28" eb="30">
      <t>ゼンコク</t>
    </rPh>
    <rPh sb="37" eb="39">
      <t>イカ</t>
    </rPh>
    <phoneticPr fontId="1"/>
  </si>
  <si>
    <t>「スープ用骨（鹿・猪）各10kg計約20㎏」</t>
    <rPh sb="4" eb="5">
      <t>ヨウ</t>
    </rPh>
    <rPh sb="5" eb="6">
      <t>ホネ</t>
    </rPh>
    <rPh sb="7" eb="8">
      <t>シカ</t>
    </rPh>
    <rPh sb="9" eb="10">
      <t>イノシシ</t>
    </rPh>
    <rPh sb="11" eb="12">
      <t>カク</t>
    </rPh>
    <rPh sb="16" eb="17">
      <t>ケイ</t>
    </rPh>
    <rPh sb="17" eb="18">
      <t>ヤク</t>
    </rPh>
    <phoneticPr fontId="1"/>
  </si>
  <si>
    <t>「猪肉（ミンチ）約２kg」</t>
    <rPh sb="1" eb="2">
      <t>イノシシ</t>
    </rPh>
    <rPh sb="2" eb="3">
      <t>ニク</t>
    </rPh>
    <rPh sb="8" eb="9">
      <t>ヤク</t>
    </rPh>
    <phoneticPr fontId="1"/>
  </si>
  <si>
    <r>
      <t>「鹿肉（ミンチ材）約２kg」</t>
    </r>
    <r>
      <rPr>
        <sz val="6"/>
        <color indexed="8"/>
        <rFont val="ＭＳ Ｐゴシック"/>
        <family val="3"/>
        <charset val="128"/>
      </rPr>
      <t>（カタ・スネ等　※部位不選別）</t>
    </r>
    <rPh sb="1" eb="3">
      <t>シカニク</t>
    </rPh>
    <rPh sb="7" eb="8">
      <t>ザイ</t>
    </rPh>
    <rPh sb="9" eb="10">
      <t>ヤク</t>
    </rPh>
    <rPh sb="20" eb="21">
      <t>ナド</t>
    </rPh>
    <rPh sb="23" eb="25">
      <t>ブイ</t>
    </rPh>
    <rPh sb="25" eb="26">
      <t>フ</t>
    </rPh>
    <rPh sb="26" eb="28">
      <t>センベツ</t>
    </rPh>
    <phoneticPr fontId="1"/>
  </si>
  <si>
    <r>
      <t>「猪肉（ミンチ材）約２kg」</t>
    </r>
    <r>
      <rPr>
        <sz val="6"/>
        <color indexed="8"/>
        <rFont val="ＭＳ Ｐゴシック"/>
        <family val="3"/>
        <charset val="128"/>
      </rPr>
      <t>（カタ・スネ等　※部位不選別）</t>
    </r>
    <rPh sb="1" eb="2">
      <t>イノシシ</t>
    </rPh>
    <rPh sb="2" eb="3">
      <t>ニク</t>
    </rPh>
    <rPh sb="7" eb="8">
      <t>ザイ</t>
    </rPh>
    <rPh sb="9" eb="10">
      <t>ヤク</t>
    </rPh>
    <rPh sb="20" eb="21">
      <t>ナド</t>
    </rPh>
    <rPh sb="23" eb="25">
      <t>ブイ</t>
    </rPh>
    <rPh sb="25" eb="26">
      <t>フ</t>
    </rPh>
    <rPh sb="26" eb="28">
      <t>センベツ</t>
    </rPh>
    <phoneticPr fontId="1"/>
  </si>
  <si>
    <t>配送時間指定</t>
    <rPh sb="0" eb="2">
      <t>ハイソウ</t>
    </rPh>
    <rPh sb="2" eb="4">
      <t>ジカン</t>
    </rPh>
    <rPh sb="4" eb="6">
      <t>シテイ</t>
    </rPh>
    <phoneticPr fontId="1"/>
  </si>
  <si>
    <t>※各会場ともに開催時間は14：30～16：30を予定しております。正式な開催案内は下記ご記入者メールアドレス迄お送りします。</t>
    <rPh sb="1" eb="4">
      <t>カクカイジョウ</t>
    </rPh>
    <rPh sb="7" eb="9">
      <t>カイサイ</t>
    </rPh>
    <rPh sb="9" eb="11">
      <t>ジカン</t>
    </rPh>
    <rPh sb="24" eb="26">
      <t>ヨテイ</t>
    </rPh>
    <rPh sb="33" eb="35">
      <t>セイシキ</t>
    </rPh>
    <rPh sb="36" eb="38">
      <t>カイサイ</t>
    </rPh>
    <rPh sb="38" eb="40">
      <t>アンナイ</t>
    </rPh>
    <rPh sb="41" eb="43">
      <t>カキ</t>
    </rPh>
    <rPh sb="44" eb="47">
      <t>キニュウシャ</t>
    </rPh>
    <rPh sb="54" eb="55">
      <t>マデ</t>
    </rPh>
    <rPh sb="56" eb="57">
      <t>オク</t>
    </rPh>
    <phoneticPr fontId="1"/>
  </si>
  <si>
    <t>指定なし</t>
    <rPh sb="0" eb="2">
      <t>シテイ</t>
    </rPh>
    <phoneticPr fontId="1"/>
  </si>
  <si>
    <t>午前中</t>
    <rPh sb="0" eb="3">
      <t>ゴゼンチュウ</t>
    </rPh>
    <phoneticPr fontId="1"/>
  </si>
  <si>
    <t>12～14時</t>
    <rPh sb="5" eb="6">
      <t>ジ</t>
    </rPh>
    <phoneticPr fontId="1"/>
  </si>
  <si>
    <t>14～16時</t>
    <rPh sb="5" eb="6">
      <t>ジ</t>
    </rPh>
    <phoneticPr fontId="1"/>
  </si>
  <si>
    <t>16～18時</t>
    <rPh sb="5" eb="6">
      <t>ジ</t>
    </rPh>
    <phoneticPr fontId="1"/>
  </si>
  <si>
    <t>18～20時</t>
    <rPh sb="5" eb="6">
      <t>ジ</t>
    </rPh>
    <phoneticPr fontId="1"/>
  </si>
  <si>
    <t>20～21時</t>
    <rPh sb="5" eb="6">
      <t>ジ</t>
    </rPh>
    <phoneticPr fontId="1"/>
  </si>
  <si>
    <r>
      <t xml:space="preserve">備考
</t>
    </r>
    <r>
      <rPr>
        <sz val="6"/>
        <color indexed="8"/>
        <rFont val="ＭＳ Ｐゴシック"/>
        <family val="3"/>
        <charset val="128"/>
      </rPr>
      <t>（特記事項がありましたらご記入下さい。）</t>
    </r>
    <rPh sb="0" eb="2">
      <t>ビコウ</t>
    </rPh>
    <rPh sb="4" eb="6">
      <t>トッキ</t>
    </rPh>
    <rPh sb="6" eb="8">
      <t>ジコウ</t>
    </rPh>
    <rPh sb="16" eb="18">
      <t>キニュウ</t>
    </rPh>
    <rPh sb="18" eb="19">
      <t>クダ</t>
    </rPh>
    <phoneticPr fontId="1"/>
  </si>
  <si>
    <t>（荷姿冷凍　6月中旬以降、宅配にて順次発送）</t>
    <rPh sb="7" eb="8">
      <t>ガツ</t>
    </rPh>
    <rPh sb="8" eb="10">
      <t>チュウジュン</t>
    </rPh>
    <rPh sb="10" eb="12">
      <t>イコウ</t>
    </rPh>
    <rPh sb="13" eb="15">
      <t>タクハイ</t>
    </rPh>
    <phoneticPr fontId="1"/>
  </si>
  <si>
    <t>　（※サンプルは転売・販売メニューへの利用ができません。）</t>
    <rPh sb="8" eb="10">
      <t>テンバイ</t>
    </rPh>
    <phoneticPr fontId="1"/>
  </si>
  <si>
    <t>調査票Excel版ダウンロード先：</t>
  </si>
  <si>
    <t>問5.今回、自店で提供するジビエメニューの試作検討をしていただける方に、サンプル（鹿肉（ミンチ・ミンチ材）、猪肉（ミンチ・</t>
    <rPh sb="41" eb="43">
      <t>シカニク</t>
    </rPh>
    <rPh sb="51" eb="52">
      <t>ザイ</t>
    </rPh>
    <phoneticPr fontId="1"/>
  </si>
  <si>
    <r>
      <t>ミンチ材）スープ用骨肉等）を無償で提供いたします</t>
    </r>
    <r>
      <rPr>
        <b/>
        <sz val="8"/>
        <color indexed="8"/>
        <rFont val="ＭＳ Ｐゴシック"/>
        <family val="3"/>
        <charset val="128"/>
      </rPr>
      <t>（いずれか一つ）</t>
    </r>
    <r>
      <rPr>
        <sz val="10"/>
        <color indexed="8"/>
        <rFont val="ＭＳ Ｐゴシック"/>
        <family val="3"/>
        <charset val="128"/>
      </rPr>
      <t>。（メニュー試作後、試作内容・検討状況、および検討後の</t>
    </r>
    <rPh sb="29" eb="30">
      <t>ヒト</t>
    </rPh>
    <phoneticPr fontId="1"/>
  </si>
  <si>
    <t>フェア参加意向などをご報告いただきます。）サンプルの提供を希望しますか。</t>
    <rPh sb="3" eb="5">
      <t>サンカ</t>
    </rPh>
    <rPh sb="5" eb="7">
      <t>イコウ</t>
    </rPh>
    <rPh sb="11" eb="13">
      <t>ホウコク</t>
    </rPh>
    <rPh sb="26" eb="28">
      <t>テイキョウ</t>
    </rPh>
    <rPh sb="29" eb="31">
      <t>キボウ</t>
    </rPh>
    <phoneticPr fontId="1"/>
  </si>
  <si>
    <t>　　　　　↓ 「①希望する」を選択した方は、次に希望サンプルをご選択ください。（次ページへ）</t>
    <rPh sb="9" eb="11">
      <t>キボウ</t>
    </rPh>
    <rPh sb="15" eb="17">
      <t>センタク</t>
    </rPh>
    <rPh sb="19" eb="20">
      <t>カタ</t>
    </rPh>
    <rPh sb="22" eb="23">
      <t>ツギ</t>
    </rPh>
    <rPh sb="24" eb="26">
      <t>キボウ</t>
    </rPh>
    <rPh sb="32" eb="34">
      <t>センタク</t>
    </rPh>
    <rPh sb="40" eb="41">
      <t>ジ</t>
    </rPh>
    <phoneticPr fontId="1"/>
  </si>
  <si>
    <r>
      <t xml:space="preserve">※夏フェア及び冬フェアの参加希望は、後日改めまして確認させていただきます。なお、夏フェア及び冬フェアの参加に当たっては、
</t>
    </r>
    <r>
      <rPr>
        <u/>
        <sz val="9"/>
        <color indexed="8"/>
        <rFont val="ＭＳ Ｐゴシック"/>
        <family val="3"/>
        <charset val="128"/>
      </rPr>
      <t>別添</t>
    </r>
    <r>
      <rPr>
        <b/>
        <u/>
        <sz val="9"/>
        <color indexed="8"/>
        <rFont val="ＭＳ Ｐゴシック"/>
        <family val="3"/>
        <charset val="128"/>
      </rPr>
      <t>「ジビエの飲食店での取り扱いの留意点」</t>
    </r>
    <r>
      <rPr>
        <u/>
        <sz val="9"/>
        <color indexed="8"/>
        <rFont val="ＭＳ Ｐゴシック"/>
        <family val="3"/>
        <charset val="128"/>
      </rPr>
      <t>を遵守いただく必要があります。</t>
    </r>
    <rPh sb="1" eb="2">
      <t>ナツ</t>
    </rPh>
    <rPh sb="5" eb="6">
      <t>オヨ</t>
    </rPh>
    <rPh sb="7" eb="8">
      <t>フユ</t>
    </rPh>
    <rPh sb="12" eb="14">
      <t>サンカ</t>
    </rPh>
    <rPh sb="14" eb="16">
      <t>キボウ</t>
    </rPh>
    <rPh sb="18" eb="20">
      <t>ゴジツ</t>
    </rPh>
    <rPh sb="20" eb="21">
      <t>アラタ</t>
    </rPh>
    <rPh sb="25" eb="27">
      <t>カクニン</t>
    </rPh>
    <rPh sb="61" eb="63">
      <t>ベッテン</t>
    </rPh>
    <rPh sb="83" eb="85">
      <t>ジュンシュ</t>
    </rPh>
    <rPh sb="89" eb="91">
      <t>ヒツヨウ</t>
    </rPh>
    <phoneticPr fontId="1"/>
  </si>
  <si>
    <t>なお、サンプル希望者、フェアに参加される方は原則としてご出席をお願いしております。</t>
    <rPh sb="7" eb="9">
      <t>キボウ</t>
    </rPh>
    <rPh sb="9" eb="10">
      <t>シャ</t>
    </rPh>
    <rPh sb="22" eb="24">
      <t>ゲンソク</t>
    </rPh>
    <rPh sb="28" eb="30">
      <t>シュッセキ</t>
    </rPh>
    <rPh sb="32" eb="33">
      <t>ネガ</t>
    </rPh>
    <phoneticPr fontId="1"/>
  </si>
  <si>
    <t>【回答期日：平成30年6月22日】</t>
    <phoneticPr fontId="1"/>
  </si>
  <si>
    <t>返信先：</t>
    <phoneticPr fontId="1"/>
  </si>
  <si>
    <t>または</t>
    <phoneticPr fontId="1"/>
  </si>
  <si>
    <t>FAX 03-5403-1070</t>
    <phoneticPr fontId="1"/>
  </si>
  <si>
    <r>
      <t>以下のサンプルについて</t>
    </r>
    <r>
      <rPr>
        <b/>
        <sz val="11"/>
        <color theme="1"/>
        <rFont val="ＭＳ Ｐゴシック"/>
        <family val="3"/>
        <charset val="128"/>
        <scheme val="minor"/>
      </rPr>
      <t>第１希望～第3希望</t>
    </r>
    <r>
      <rPr>
        <sz val="10"/>
        <color theme="1"/>
        <rFont val="ＭＳ Ｐゴシック"/>
        <family val="3"/>
        <charset val="128"/>
        <scheme val="minor"/>
      </rPr>
      <t>まで、数字をご記載ください。</t>
    </r>
    <phoneticPr fontId="1"/>
  </si>
  <si>
    <t>　（※ご希望のうちいずれか一つをお送りします。お申し込み状況によっては、ご要望に添えない場合がございます。その際は追って連絡いたします。）</t>
    <rPh sb="4" eb="6">
      <t>キボウ</t>
    </rPh>
    <rPh sb="13" eb="14">
      <t>ヒト</t>
    </rPh>
    <rPh sb="17" eb="18">
      <t>オク</t>
    </rPh>
    <rPh sb="37" eb="39">
      <t>ヨウボウ</t>
    </rPh>
    <rPh sb="40" eb="41">
      <t>ソ</t>
    </rPh>
    <rPh sb="44" eb="46">
      <t>バアイ</t>
    </rPh>
    <rPh sb="55" eb="56">
      <t>サイ</t>
    </rPh>
    <rPh sb="57" eb="58">
      <t>オ</t>
    </rPh>
    <rPh sb="60" eb="62">
      <t>レンラク</t>
    </rPh>
    <phoneticPr fontId="1"/>
  </si>
  <si>
    <t>①メインメニューとして通年提供</t>
    <rPh sb="11" eb="13">
      <t>ツウネン</t>
    </rPh>
    <phoneticPr fontId="1"/>
  </si>
  <si>
    <t>②サイドメニューとして通年提供</t>
    <rPh sb="11" eb="13">
      <t>ツウネン</t>
    </rPh>
    <phoneticPr fontId="1"/>
  </si>
  <si>
    <t>③フェア品等期間限定メニューとして提供</t>
    <rPh sb="4" eb="5">
      <t>ヒン</t>
    </rPh>
    <rPh sb="5" eb="6">
      <t>ナド</t>
    </rPh>
    <rPh sb="6" eb="8">
      <t>キカン</t>
    </rPh>
    <rPh sb="8" eb="10">
      <t>ゲンテイ</t>
    </rPh>
    <phoneticPr fontId="1"/>
  </si>
  <si>
    <t>http://www.jfnet.or.jp/gibier/18gibi.xlsx</t>
    <phoneticPr fontId="1"/>
  </si>
  <si>
    <t>《調査票》</t>
    <rPh sb="1" eb="4">
      <t>チョウサヒョウ</t>
    </rPh>
    <phoneticPr fontId="1"/>
  </si>
  <si>
    <t>シートにのみご記入下さい。</t>
    <rPh sb="7" eb="10">
      <t>キニュウクダ</t>
    </rPh>
    <phoneticPr fontId="1"/>
  </si>
  <si>
    <t>灰色</t>
    <rPh sb="0" eb="2">
      <t>ハイイロ</t>
    </rPh>
    <phoneticPr fontId="1"/>
  </si>
  <si>
    <t>のシートについては、そのままにして、ご返信ください。</t>
    <phoneticPr fontId="1"/>
  </si>
  <si>
    <t>■業種業態</t>
    <rPh sb="1" eb="3">
      <t>ギョウシュ</t>
    </rPh>
    <rPh sb="3" eb="5">
      <t>ギョウタイ</t>
    </rPh>
    <phoneticPr fontId="43"/>
  </si>
  <si>
    <t>①ファーストフード（セルフ店）</t>
  </si>
  <si>
    <t>②ファミリーレストラン（客単価約2千円未満）</t>
  </si>
  <si>
    <t>③ディナーレストラン（客単価約2千円以上）</t>
  </si>
  <si>
    <t>④パブ・居酒屋</t>
  </si>
  <si>
    <t>⑥惣菜弁当・中食　</t>
  </si>
  <si>
    <t>⑤喫　茶</t>
  </si>
  <si>
    <t>⑦集団給食</t>
  </si>
  <si>
    <t>⑧その他</t>
  </si>
  <si>
    <t>■主な業種（提供メニュー）</t>
    <phoneticPr fontId="43"/>
  </si>
  <si>
    <t>①洋風（ハンバーグ）</t>
  </si>
  <si>
    <t>⑤中華</t>
  </si>
  <si>
    <t>⑥そば・うどん</t>
  </si>
  <si>
    <t>⑦らーめん</t>
  </si>
  <si>
    <t>②洋風（ハンバーガー）</t>
  </si>
  <si>
    <t>④和風</t>
  </si>
  <si>
    <r>
      <t>■ 貴店（社）におけるジビエメニューの現状・意向などについてお答えください</t>
    </r>
    <r>
      <rPr>
        <b/>
        <sz val="8"/>
        <color indexed="8"/>
        <rFont val="ＭＳ Ｐゴシック"/>
        <family val="3"/>
        <charset val="128"/>
      </rPr>
      <t>（□をクリックするとチェックされます）。</t>
    </r>
    <phoneticPr fontId="1"/>
  </si>
  <si>
    <t>■ジビエメニューの現状・意向など</t>
    <phoneticPr fontId="43"/>
  </si>
  <si>
    <t>①　あ　る</t>
  </si>
  <si>
    <t>②　な　い</t>
  </si>
  <si>
    <t>「ジビエメニュー」で関心を持った理由をお答えください。</t>
    <phoneticPr fontId="43"/>
  </si>
  <si>
    <t>⑧その他（</t>
  </si>
  <si>
    <r>
      <t>問2.　これまでに「ジビエメニュー」を提供したことがありますか。</t>
    </r>
    <r>
      <rPr>
        <sz val="9"/>
        <color indexed="8"/>
        <rFont val="ＭＳ Ｐゴシック"/>
        <family val="3"/>
        <charset val="128"/>
      </rPr>
      <t>（該当するものに☑）　　　</t>
    </r>
    <phoneticPr fontId="1"/>
  </si>
  <si>
    <t>問2.「ジビエメニュー」を提供状況</t>
    <rPh sb="15" eb="17">
      <t>ジョウキョウ</t>
    </rPh>
    <phoneticPr fontId="43"/>
  </si>
  <si>
    <t>その他内容</t>
    <rPh sb="2" eb="3">
      <t>タ</t>
    </rPh>
    <rPh sb="3" eb="5">
      <t>ナイヨウ</t>
    </rPh>
    <phoneticPr fontId="43"/>
  </si>
  <si>
    <t>問3.提供したことのある、もしくは提供したい「ジビエメニュー」について</t>
    <rPh sb="3" eb="5">
      <t>テイキョウ</t>
    </rPh>
    <rPh sb="17" eb="19">
      <t>テイキョウ</t>
    </rPh>
    <phoneticPr fontId="1"/>
  </si>
  <si>
    <t>①顧客のジビエ認知度の低さ</t>
  </si>
  <si>
    <t>②店のイメージ・客層とのミスマッチ</t>
  </si>
  <si>
    <t>⑥仕入れ先・仕入れ方法などの情報が不十分</t>
  </si>
  <si>
    <t>⑦衛生面での品質・管理が心配</t>
  </si>
  <si>
    <t>⑧ジビエの商品規格にばらつきがある</t>
  </si>
  <si>
    <t>⑩その他（</t>
  </si>
  <si>
    <t>問5.サンプル希望</t>
    <rPh sb="7" eb="9">
      <t>キボウ</t>
    </rPh>
    <phoneticPr fontId="1"/>
  </si>
  <si>
    <t>「鹿肉（ミンチ材）約２kg」</t>
    <rPh sb="1" eb="3">
      <t>シカニク</t>
    </rPh>
    <rPh sb="7" eb="8">
      <t>ザイ</t>
    </rPh>
    <rPh sb="9" eb="10">
      <t>ヤク</t>
    </rPh>
    <phoneticPr fontId="1"/>
  </si>
  <si>
    <t>■既存店フェア参加意向</t>
    <rPh sb="1" eb="3">
      <t>キソン</t>
    </rPh>
    <rPh sb="3" eb="4">
      <t>テン</t>
    </rPh>
    <rPh sb="7" eb="9">
      <t>サンカ</t>
    </rPh>
    <rPh sb="9" eb="11">
      <t>イコウ</t>
    </rPh>
    <phoneticPr fontId="43"/>
  </si>
  <si>
    <t>参加店舗数</t>
    <rPh sb="0" eb="2">
      <t>サンカ</t>
    </rPh>
    <rPh sb="2" eb="5">
      <t>テンポスウ</t>
    </rPh>
    <phoneticPr fontId="43"/>
  </si>
  <si>
    <t>■希望会場</t>
    <phoneticPr fontId="43"/>
  </si>
  <si>
    <t>6/26大阪会場</t>
    <rPh sb="4" eb="6">
      <t>オオサカ</t>
    </rPh>
    <rPh sb="6" eb="8">
      <t>カイジョウ</t>
    </rPh>
    <phoneticPr fontId="1"/>
  </si>
  <si>
    <t>6/27東京会場</t>
    <rPh sb="4" eb="6">
      <t>トウキョウ</t>
    </rPh>
    <rPh sb="6" eb="8">
      <t>カイジョウ</t>
    </rPh>
    <phoneticPr fontId="1"/>
  </si>
  <si>
    <t>ご所属</t>
    <rPh sb="1" eb="3">
      <t>ショゾク</t>
    </rPh>
    <phoneticPr fontId="43"/>
  </si>
  <si>
    <t>御芳名</t>
    <rPh sb="0" eb="3">
      <t>ゴホウメイ</t>
    </rPh>
    <phoneticPr fontId="43"/>
  </si>
  <si>
    <r>
      <t>問1.</t>
    </r>
    <r>
      <rPr>
        <sz val="10"/>
        <color indexed="8"/>
        <rFont val="Arial Unicode MS"/>
        <family val="3"/>
        <charset val="128"/>
      </rPr>
      <t>関心の有無</t>
    </r>
    <rPh sb="3" eb="5">
      <t>カンシン</t>
    </rPh>
    <rPh sb="6" eb="8">
      <t>ウム</t>
    </rPh>
    <phoneticPr fontId="1"/>
  </si>
  <si>
    <r>
      <t>問4.「ジビエメニュー」提供の課題・問題点をお答えください</t>
    </r>
    <r>
      <rPr>
        <sz val="10"/>
        <color indexed="8"/>
        <rFont val="ＭＳ Ｐゴシック"/>
        <family val="3"/>
        <charset val="128"/>
      </rPr>
      <t>（該当するものに☑）。</t>
    </r>
    <rPh sb="23" eb="24">
      <t>コタ</t>
    </rPh>
    <phoneticPr fontId="1"/>
  </si>
  <si>
    <t>E-mail</t>
  </si>
  <si>
    <t>ＴＥＬ</t>
  </si>
  <si>
    <t>ＦＡＸ</t>
  </si>
  <si>
    <t>■【アンケート記入者】</t>
    <rPh sb="7" eb="10">
      <t>キニュウシャ</t>
    </rPh>
    <phoneticPr fontId="43"/>
  </si>
  <si>
    <r>
      <t>■【サンプル送付先】　　</t>
    </r>
    <r>
      <rPr>
        <b/>
        <sz val="11"/>
        <color indexed="10"/>
        <rFont val="ＭＳ Ｐゴシック"/>
        <family val="3"/>
        <charset val="128"/>
      </rPr>
      <t>（希望者必須）</t>
    </r>
    <rPh sb="6" eb="8">
      <t>ソウフ</t>
    </rPh>
    <rPh sb="8" eb="9">
      <t>サキ</t>
    </rPh>
    <rPh sb="13" eb="16">
      <t>キボウシャ</t>
    </rPh>
    <rPh sb="16" eb="18">
      <t>ヒッス</t>
    </rPh>
    <phoneticPr fontId="1"/>
  </si>
  <si>
    <t>配送希望時間</t>
    <rPh sb="0" eb="2">
      <t>ハイソウ</t>
    </rPh>
    <rPh sb="2" eb="4">
      <t>キボウ</t>
    </rPh>
    <rPh sb="4" eb="6">
      <t>ジカン</t>
    </rPh>
    <phoneticPr fontId="43"/>
  </si>
  <si>
    <t>③検討する</t>
    <rPh sb="1" eb="3">
      <t>ケントウ</t>
    </rPh>
    <phoneticPr fontId="43"/>
  </si>
  <si>
    <t>【ジビエメニューアンケートのご記入方法について】</t>
    <rPh sb="15" eb="17">
      <t>キニュウ</t>
    </rPh>
    <rPh sb="17" eb="19">
      <t>ホウホウ</t>
    </rPh>
    <phoneticPr fontId="1"/>
  </si>
  <si>
    <t>gibier@jfnet.or.jp</t>
    <phoneticPr fontId="1"/>
  </si>
  <si>
    <t>gibier@jfnet.or.jp</t>
    <phoneticPr fontId="43"/>
  </si>
  <si>
    <t>　　お忙しいところ恐縮ですが、どうぞよろしくお願い申し上げます。</t>
    <rPh sb="3" eb="4">
      <t>イソガ</t>
    </rPh>
    <rPh sb="9" eb="11">
      <t>キョウシュク</t>
    </rPh>
    <rPh sb="23" eb="24">
      <t>ネガ</t>
    </rPh>
    <rPh sb="25" eb="26">
      <t>モウ</t>
    </rPh>
    <rPh sb="27" eb="28">
      <t>ア</t>
    </rPh>
    <phoneticPr fontId="1"/>
  </si>
  <si>
    <t>他の</t>
    <rPh sb="0" eb="1">
      <t>タ</t>
    </rPh>
    <phoneticPr fontId="1"/>
  </si>
  <si>
    <t>■このシートの右の</t>
    <rPh sb="7" eb="8">
      <t>ミギ</t>
    </rPh>
    <phoneticPr fontId="1"/>
  </si>
  <si>
    <t>　　 　　　　　　　　　灰色のシートはご記入いただいた内容の集計に使用するため、内容を変更したり、消去したりしないでください。</t>
    <rPh sb="12" eb="14">
      <t>ハイイロ</t>
    </rPh>
    <rPh sb="33" eb="35">
      <t>シヨウ</t>
    </rPh>
    <phoneticPr fontId="1"/>
  </si>
  <si>
    <t>　　■調査票で選択肢を選択する際の　□への☑の記入の仕方は、□をクリックいただくと、☑が記入されます。</t>
    <rPh sb="3" eb="6">
      <t>チョウサヒョウ</t>
    </rPh>
    <rPh sb="7" eb="10">
      <t>センタクシ</t>
    </rPh>
    <rPh sb="11" eb="13">
      <t>センタク</t>
    </rPh>
    <rPh sb="15" eb="16">
      <t>サイ</t>
    </rPh>
    <rPh sb="23" eb="25">
      <t>キニュウ</t>
    </rPh>
    <rPh sb="26" eb="28">
      <t>シカタ</t>
    </rPh>
    <rPh sb="44" eb="46">
      <t>キニュウ</t>
    </rPh>
    <phoneticPr fontId="1"/>
  </si>
  <si>
    <t>　　■ご記入いただけましたら、本ファイルをメールに添付の上ご返信お願いいたします。⇒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</si>
</sst>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b/>
      <u/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メイリオ"/>
      <family val="3"/>
      <charset val="128"/>
    </font>
    <font>
      <b/>
      <u/>
      <sz val="9"/>
      <color theme="1"/>
      <name val="Calibri"/>
      <family val="2"/>
    </font>
    <font>
      <sz val="11"/>
      <color theme="1"/>
      <name val="メイリオ"/>
      <family val="3"/>
      <charset val="128"/>
    </font>
    <font>
      <b/>
      <u/>
      <sz val="9"/>
      <color rgb="FFFF0000"/>
      <name val="Calibri"/>
      <family val="2"/>
    </font>
    <font>
      <sz val="10"/>
      <color rgb="FFFF0000"/>
      <name val="Times New Roman"/>
      <family val="1"/>
    </font>
    <font>
      <b/>
      <u/>
      <sz val="8"/>
      <color rgb="FFFF0000"/>
      <name val="HGSｺﾞｼｯｸM"/>
      <family val="3"/>
      <charset val="128"/>
    </font>
    <font>
      <sz val="22"/>
      <color theme="0"/>
      <name val="HGSｺﾞｼｯｸE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38" fontId="4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6" fillId="2" borderId="0" xfId="0" applyFont="1" applyFill="1">
      <alignment vertical="center"/>
    </xf>
    <xf numFmtId="0" fontId="17" fillId="3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8" fillId="4" borderId="2" xfId="0" applyFont="1" applyFill="1" applyBorder="1">
      <alignment vertical="center"/>
    </xf>
    <xf numFmtId="0" fontId="18" fillId="4" borderId="3" xfId="0" applyFont="1" applyFill="1" applyBorder="1">
      <alignment vertical="center"/>
    </xf>
    <xf numFmtId="0" fontId="19" fillId="2" borderId="4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20" fillId="2" borderId="0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>
      <alignment vertical="center"/>
    </xf>
    <xf numFmtId="0" fontId="26" fillId="2" borderId="0" xfId="0" applyFont="1" applyFill="1">
      <alignment vertical="center"/>
    </xf>
    <xf numFmtId="0" fontId="18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1" xfId="0" applyFont="1" applyFill="1" applyBorder="1">
      <alignment vertical="center"/>
    </xf>
    <xf numFmtId="0" fontId="19" fillId="3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18" fillId="2" borderId="12" xfId="0" applyFont="1" applyFill="1" applyBorder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7" xfId="0" applyFont="1" applyFill="1" applyBorder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3" fillId="2" borderId="0" xfId="0" applyFont="1" applyFill="1">
      <alignment vertical="center"/>
    </xf>
    <xf numFmtId="0" fontId="18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8" fillId="2" borderId="13" xfId="0" applyFont="1" applyFill="1" applyBorder="1">
      <alignment vertical="center"/>
    </xf>
    <xf numFmtId="0" fontId="23" fillId="2" borderId="0" xfId="0" applyFont="1" applyFill="1" applyAlignment="1"/>
    <xf numFmtId="0" fontId="28" fillId="2" borderId="0" xfId="0" applyFont="1" applyFill="1" applyAlignment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18" fillId="3" borderId="0" xfId="0" applyFont="1" applyFill="1">
      <alignment vertical="center"/>
    </xf>
    <xf numFmtId="0" fontId="22" fillId="2" borderId="0" xfId="0" applyFont="1" applyFill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vertical="center"/>
    </xf>
    <xf numFmtId="0" fontId="18" fillId="2" borderId="0" xfId="0" applyFont="1" applyFill="1" applyAlignment="1"/>
    <xf numFmtId="0" fontId="16" fillId="2" borderId="0" xfId="0" applyFont="1" applyFill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8" fillId="2" borderId="0" xfId="0" applyFont="1" applyFill="1" applyBorder="1" applyAlignment="1"/>
    <xf numFmtId="0" fontId="18" fillId="2" borderId="14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0" borderId="0" xfId="0" applyFont="1" applyFill="1">
      <alignment vertical="center"/>
    </xf>
    <xf numFmtId="0" fontId="29" fillId="3" borderId="10" xfId="0" applyFont="1" applyFill="1" applyBorder="1" applyAlignment="1">
      <alignment vertical="center"/>
    </xf>
    <xf numFmtId="0" fontId="29" fillId="3" borderId="11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18" fillId="0" borderId="11" xfId="0" applyFont="1" applyFill="1" applyBorder="1">
      <alignment vertical="center"/>
    </xf>
    <xf numFmtId="0" fontId="25" fillId="2" borderId="12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31" fillId="2" borderId="0" xfId="2" applyFont="1" applyFill="1" applyAlignment="1">
      <alignment vertical="center"/>
    </xf>
    <xf numFmtId="0" fontId="32" fillId="2" borderId="0" xfId="2" applyFont="1" applyFill="1" applyAlignment="1">
      <alignment vertical="center"/>
    </xf>
    <xf numFmtId="0" fontId="13" fillId="2" borderId="0" xfId="2" applyFont="1" applyFill="1">
      <alignment vertical="center"/>
    </xf>
    <xf numFmtId="0" fontId="0" fillId="2" borderId="0" xfId="0" applyFill="1">
      <alignment vertical="center"/>
    </xf>
    <xf numFmtId="0" fontId="13" fillId="0" borderId="0" xfId="2" applyFont="1" applyFill="1">
      <alignment vertical="center"/>
    </xf>
    <xf numFmtId="0" fontId="33" fillId="2" borderId="0" xfId="1" applyFont="1" applyFill="1" applyAlignment="1" applyProtection="1">
      <alignment vertical="center"/>
    </xf>
    <xf numFmtId="0" fontId="13" fillId="2" borderId="0" xfId="2" applyFont="1" applyFill="1" applyAlignment="1">
      <alignment vertical="top"/>
    </xf>
    <xf numFmtId="0" fontId="13" fillId="0" borderId="0" xfId="2" applyFont="1" applyFill="1" applyAlignment="1">
      <alignment vertical="top"/>
    </xf>
    <xf numFmtId="0" fontId="33" fillId="2" borderId="0" xfId="1" applyFont="1" applyFill="1" applyAlignment="1" applyProtection="1">
      <alignment vertical="top"/>
    </xf>
    <xf numFmtId="0" fontId="34" fillId="2" borderId="0" xfId="2" applyFont="1" applyFill="1" applyAlignment="1">
      <alignment vertical="top"/>
    </xf>
    <xf numFmtId="0" fontId="35" fillId="2" borderId="0" xfId="2" applyFont="1" applyFill="1" applyAlignment="1">
      <alignment vertical="top"/>
    </xf>
    <xf numFmtId="0" fontId="36" fillId="2" borderId="0" xfId="2" applyFont="1" applyFill="1" applyAlignment="1">
      <alignment vertical="center"/>
    </xf>
    <xf numFmtId="0" fontId="18" fillId="2" borderId="15" xfId="0" applyFont="1" applyFill="1" applyBorder="1" applyAlignment="1">
      <alignment horizontal="center"/>
    </xf>
    <xf numFmtId="0" fontId="39" fillId="2" borderId="0" xfId="0" applyFont="1" applyFill="1" applyAlignment="1">
      <alignment vertical="center"/>
    </xf>
    <xf numFmtId="0" fontId="40" fillId="2" borderId="0" xfId="0" applyFont="1" applyFill="1">
      <alignment vertical="center"/>
    </xf>
    <xf numFmtId="0" fontId="28" fillId="2" borderId="0" xfId="0" applyFont="1" applyFill="1" applyAlignment="1">
      <alignment vertical="center"/>
    </xf>
    <xf numFmtId="0" fontId="15" fillId="2" borderId="0" xfId="1" applyFill="1" applyAlignment="1" applyProtection="1">
      <alignment vertical="top"/>
    </xf>
    <xf numFmtId="0" fontId="42" fillId="2" borderId="0" xfId="0" applyFont="1" applyFill="1">
      <alignment vertical="center"/>
    </xf>
    <xf numFmtId="0" fontId="44" fillId="2" borderId="0" xfId="0" applyFont="1" applyFill="1">
      <alignment vertical="center"/>
    </xf>
    <xf numFmtId="0" fontId="42" fillId="2" borderId="0" xfId="0" applyFont="1" applyFill="1" applyAlignment="1">
      <alignment horizontal="right" vertical="center"/>
    </xf>
    <xf numFmtId="0" fontId="42" fillId="6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15" fillId="2" borderId="0" xfId="1" applyFill="1" applyAlignment="1" applyProtection="1">
      <alignment vertical="center"/>
    </xf>
    <xf numFmtId="0" fontId="46" fillId="0" borderId="0" xfId="0" applyFont="1">
      <alignment vertical="center"/>
    </xf>
    <xf numFmtId="0" fontId="46" fillId="0" borderId="0" xfId="0" applyFont="1" applyFill="1">
      <alignment vertical="center"/>
    </xf>
    <xf numFmtId="38" fontId="46" fillId="8" borderId="0" xfId="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>
      <alignment vertical="center"/>
    </xf>
    <xf numFmtId="38" fontId="18" fillId="9" borderId="20" xfId="3" applyFont="1" applyFill="1" applyBorder="1">
      <alignment vertical="center"/>
    </xf>
    <xf numFmtId="0" fontId="46" fillId="1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3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38" fontId="18" fillId="0" borderId="20" xfId="3" applyFont="1" applyFill="1" applyBorder="1">
      <alignment vertical="center"/>
    </xf>
    <xf numFmtId="0" fontId="46" fillId="11" borderId="0" xfId="0" applyFont="1" applyFill="1" applyAlignment="1">
      <alignment horizontal="center"/>
    </xf>
    <xf numFmtId="0" fontId="18" fillId="3" borderId="10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left" vertical="top"/>
    </xf>
    <xf numFmtId="0" fontId="38" fillId="2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46" fillId="11" borderId="0" xfId="0" applyFont="1" applyFill="1" applyAlignment="1">
      <alignment horizontal="left" vertical="top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11" borderId="0" xfId="3" applyNumberFormat="1" applyFont="1" applyFill="1" applyBorder="1" applyAlignment="1">
      <alignment horizontal="center" vertical="center" wrapText="1"/>
    </xf>
    <xf numFmtId="0" fontId="46" fillId="11" borderId="0" xfId="0" applyFont="1" applyFill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49" fillId="2" borderId="0" xfId="0" applyFont="1" applyFill="1">
      <alignment vertical="center"/>
    </xf>
    <xf numFmtId="0" fontId="42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center" vertical="center"/>
    </xf>
    <xf numFmtId="0" fontId="51" fillId="2" borderId="0" xfId="0" applyFont="1" applyFill="1">
      <alignment vertical="center"/>
    </xf>
    <xf numFmtId="0" fontId="44" fillId="2" borderId="0" xfId="0" applyFont="1" applyFill="1" applyAlignment="1">
      <alignment horizontal="left" vertical="center"/>
    </xf>
    <xf numFmtId="0" fontId="50" fillId="2" borderId="0" xfId="1" applyFont="1" applyFill="1" applyAlignment="1" applyProtection="1">
      <alignment horizontal="lef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作業用!$H$9" lockText="1" noThreeD="1"/>
</file>

<file path=xl/ctrlProps/ctrlProp11.xml><?xml version="1.0" encoding="utf-8"?>
<formControlPr xmlns="http://schemas.microsoft.com/office/spreadsheetml/2009/9/main" objectType="CheckBox" fmlaLink="作業用!$K$9" lockText="1" noThreeD="1"/>
</file>

<file path=xl/ctrlProps/ctrlProp12.xml><?xml version="1.0" encoding="utf-8"?>
<formControlPr xmlns="http://schemas.microsoft.com/office/spreadsheetml/2009/9/main" objectType="CheckBox" fmlaLink="作業用!$M$9" lockText="1" noThreeD="1"/>
</file>

<file path=xl/ctrlProps/ctrlProp13.xml><?xml version="1.0" encoding="utf-8"?>
<formControlPr xmlns="http://schemas.microsoft.com/office/spreadsheetml/2009/9/main" objectType="CheckBox" fmlaLink="作業用!$O$9" lockText="1" noThreeD="1"/>
</file>

<file path=xl/ctrlProps/ctrlProp14.xml><?xml version="1.0" encoding="utf-8"?>
<formControlPr xmlns="http://schemas.microsoft.com/office/spreadsheetml/2009/9/main" objectType="CheckBox" fmlaLink="作業用!$P$9" lockText="1" noThreeD="1"/>
</file>

<file path=xl/ctrlProps/ctrlProp15.xml><?xml version="1.0" encoding="utf-8"?>
<formControlPr xmlns="http://schemas.microsoft.com/office/spreadsheetml/2009/9/main" objectType="CheckBox" fmlaLink="作業用!$Q$9" lockText="1" noThreeD="1"/>
</file>

<file path=xl/ctrlProps/ctrlProp16.xml><?xml version="1.0" encoding="utf-8"?>
<formControlPr xmlns="http://schemas.microsoft.com/office/spreadsheetml/2009/9/main" objectType="CheckBox" fmlaLink="作業用!$R$9" lockText="1" noThreeD="1"/>
</file>

<file path=xl/ctrlProps/ctrlProp17.xml><?xml version="1.0" encoding="utf-8"?>
<formControlPr xmlns="http://schemas.microsoft.com/office/spreadsheetml/2009/9/main" objectType="CheckBox" fmlaLink="作業用!$AE$9" lockText="1" noThreeD="1"/>
</file>

<file path=xl/ctrlProps/ctrlProp18.xml><?xml version="1.0" encoding="utf-8"?>
<formControlPr xmlns="http://schemas.microsoft.com/office/spreadsheetml/2009/9/main" objectType="CheckBox" fmlaLink="作業用!$AF$9" lockText="1" noThreeD="1"/>
</file>

<file path=xl/ctrlProps/ctrlProp19.xml><?xml version="1.0" encoding="utf-8"?>
<formControlPr xmlns="http://schemas.microsoft.com/office/spreadsheetml/2009/9/main" objectType="CheckBox" fmlaLink="作業用!$AG$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作業用!$AH$9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作業用!$T$9" lockText="1" noThreeD="1"/>
</file>

<file path=xl/ctrlProps/ctrlProp24.xml><?xml version="1.0" encoding="utf-8"?>
<formControlPr xmlns="http://schemas.microsoft.com/office/spreadsheetml/2009/9/main" objectType="CheckBox" fmlaLink="作業用!$U$9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作業用!$AL$9" lockText="1" noThreeD="1"/>
</file>

<file path=xl/ctrlProps/ctrlProp3.xml><?xml version="1.0" encoding="utf-8"?>
<formControlPr xmlns="http://schemas.microsoft.com/office/spreadsheetml/2009/9/main" objectType="CheckBox" fmlaLink="作業用!$B$9" lockText="1" noThreeD="1"/>
</file>

<file path=xl/ctrlProps/ctrlProp30.xml><?xml version="1.0" encoding="utf-8"?>
<formControlPr xmlns="http://schemas.microsoft.com/office/spreadsheetml/2009/9/main" objectType="CheckBox" fmlaLink="作業用!$AM$9" lockText="1" noThreeD="1"/>
</file>

<file path=xl/ctrlProps/ctrlProp31.xml><?xml version="1.0" encoding="utf-8"?>
<formControlPr xmlns="http://schemas.microsoft.com/office/spreadsheetml/2009/9/main" objectType="CheckBox" fmlaLink="作業用!$AN$9" lockText="1" noThreeD="1"/>
</file>

<file path=xl/ctrlProps/ctrlProp32.xml><?xml version="1.0" encoding="utf-8"?>
<formControlPr xmlns="http://schemas.microsoft.com/office/spreadsheetml/2009/9/main" objectType="CheckBox" fmlaLink="作業用!$AO$9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fmlaLink="作業用!$AR$9" lockText="1" noThreeD="1"/>
</file>

<file path=xl/ctrlProps/ctrlProp36.xml><?xml version="1.0" encoding="utf-8"?>
<formControlPr xmlns="http://schemas.microsoft.com/office/spreadsheetml/2009/9/main" objectType="CheckBox" fmlaLink="作業用!$AS$9" lockText="1" noThreeD="1"/>
</file>

<file path=xl/ctrlProps/ctrlProp37.xml><?xml version="1.0" encoding="utf-8"?>
<formControlPr xmlns="http://schemas.microsoft.com/office/spreadsheetml/2009/9/main" objectType="CheckBox" fmlaLink="作業用!$V$9" lockText="1" noThreeD="1"/>
</file>

<file path=xl/ctrlProps/ctrlProp38.xml><?xml version="1.0" encoding="utf-8"?>
<formControlPr xmlns="http://schemas.microsoft.com/office/spreadsheetml/2009/9/main" objectType="CheckBox" fmlaLink="作業用!$W$9" lockText="1" noThreeD="1"/>
</file>

<file path=xl/ctrlProps/ctrlProp39.xml><?xml version="1.0" encoding="utf-8"?>
<formControlPr xmlns="http://schemas.microsoft.com/office/spreadsheetml/2009/9/main" objectType="CheckBox" fmlaLink="作業用!$X$9" lockText="1" noThreeD="1"/>
</file>

<file path=xl/ctrlProps/ctrlProp4.xml><?xml version="1.0" encoding="utf-8"?>
<formControlPr xmlns="http://schemas.microsoft.com/office/spreadsheetml/2009/9/main" objectType="CheckBox" fmlaLink="作業用!$C$9" lockText="1" noThreeD="1"/>
</file>

<file path=xl/ctrlProps/ctrlProp40.xml><?xml version="1.0" encoding="utf-8"?>
<formControlPr xmlns="http://schemas.microsoft.com/office/spreadsheetml/2009/9/main" objectType="CheckBox" fmlaLink="作業用!$Y$9" lockText="1" noThreeD="1"/>
</file>

<file path=xl/ctrlProps/ctrlProp41.xml><?xml version="1.0" encoding="utf-8"?>
<formControlPr xmlns="http://schemas.microsoft.com/office/spreadsheetml/2009/9/main" objectType="CheckBox" fmlaLink="作業用!$Z$9" lockText="1" noThreeD="1"/>
</file>

<file path=xl/ctrlProps/ctrlProp42.xml><?xml version="1.0" encoding="utf-8"?>
<formControlPr xmlns="http://schemas.microsoft.com/office/spreadsheetml/2009/9/main" objectType="CheckBox" fmlaLink="作業用!$AA$9" lockText="1" noThreeD="1"/>
</file>

<file path=xl/ctrlProps/ctrlProp43.xml><?xml version="1.0" encoding="utf-8"?>
<formControlPr xmlns="http://schemas.microsoft.com/office/spreadsheetml/2009/9/main" objectType="CheckBox" fmlaLink="作業用!$AW$9" lockText="1" noThreeD="1"/>
</file>

<file path=xl/ctrlProps/ctrlProp44.xml><?xml version="1.0" encoding="utf-8"?>
<formControlPr xmlns="http://schemas.microsoft.com/office/spreadsheetml/2009/9/main" objectType="CheckBox" fmlaLink="作業用!$AX$9" lockText="1" noThreeD="1"/>
</file>

<file path=xl/ctrlProps/ctrlProp45.xml><?xml version="1.0" encoding="utf-8"?>
<formControlPr xmlns="http://schemas.microsoft.com/office/spreadsheetml/2009/9/main" objectType="CheckBox" fmlaLink="作業用!$AY$9" lockText="1" noThreeD="1"/>
</file>

<file path=xl/ctrlProps/ctrlProp46.xml><?xml version="1.0" encoding="utf-8"?>
<formControlPr xmlns="http://schemas.microsoft.com/office/spreadsheetml/2009/9/main" objectType="CheckBox" fmlaLink="作業用!$AZ$9" lockText="1" noThreeD="1"/>
</file>

<file path=xl/ctrlProps/ctrlProp47.xml><?xml version="1.0" encoding="utf-8"?>
<formControlPr xmlns="http://schemas.microsoft.com/office/spreadsheetml/2009/9/main" objectType="CheckBox" fmlaLink="作業用!$BB$9" lockText="1" noThreeD="1"/>
</file>

<file path=xl/ctrlProps/ctrlProp48.xml><?xml version="1.0" encoding="utf-8"?>
<formControlPr xmlns="http://schemas.microsoft.com/office/spreadsheetml/2009/9/main" objectType="CheckBox" fmlaLink="作業用!$BD$9" lockText="1" noThreeD="1"/>
</file>

<file path=xl/ctrlProps/ctrlProp49.xml><?xml version="1.0" encoding="utf-8"?>
<formControlPr xmlns="http://schemas.microsoft.com/office/spreadsheetml/2009/9/main" objectType="CheckBox" fmlaLink="作業用!$BA$9" lockText="1" noThreeD="1"/>
</file>

<file path=xl/ctrlProps/ctrlProp5.xml><?xml version="1.0" encoding="utf-8"?>
<formControlPr xmlns="http://schemas.microsoft.com/office/spreadsheetml/2009/9/main" objectType="CheckBox" fmlaLink="作業用!$D$9" lockText="1" noThreeD="1"/>
</file>

<file path=xl/ctrlProps/ctrlProp50.xml><?xml version="1.0" encoding="utf-8"?>
<formControlPr xmlns="http://schemas.microsoft.com/office/spreadsheetml/2009/9/main" objectType="CheckBox" fmlaLink="作業用!$BC$9" lockText="1" noThreeD="1"/>
</file>

<file path=xl/ctrlProps/ctrlProp51.xml><?xml version="1.0" encoding="utf-8"?>
<formControlPr xmlns="http://schemas.microsoft.com/office/spreadsheetml/2009/9/main" objectType="CheckBox" fmlaLink="作業用!$BF$9" lockText="1" noThreeD="1"/>
</file>

<file path=xl/ctrlProps/ctrlProp52.xml><?xml version="1.0" encoding="utf-8"?>
<formControlPr xmlns="http://schemas.microsoft.com/office/spreadsheetml/2009/9/main" objectType="CheckBox" fmlaLink="作業用!$AI$9" lockText="1" noThreeD="1"/>
</file>

<file path=xl/ctrlProps/ctrlProp53.xml><?xml version="1.0" encoding="utf-8"?>
<formControlPr xmlns="http://schemas.microsoft.com/office/spreadsheetml/2009/9/main" objectType="CheckBox" fmlaLink="作業用!$BV$9" lockText="1" noThreeD="1"/>
</file>

<file path=xl/ctrlProps/ctrlProp54.xml><?xml version="1.0" encoding="utf-8"?>
<formControlPr xmlns="http://schemas.microsoft.com/office/spreadsheetml/2009/9/main" objectType="CheckBox" fmlaLink="作業用!$BW$9" lockText="1" noThreeD="1"/>
</file>

<file path=xl/ctrlProps/ctrlProp55.xml><?xml version="1.0" encoding="utf-8"?>
<formControlPr xmlns="http://schemas.microsoft.com/office/spreadsheetml/2009/9/main" objectType="CheckBox" fmlaLink="作業用!$BE$9" lockText="1" noThreeD="1"/>
</file>

<file path=xl/ctrlProps/ctrlProp56.xml><?xml version="1.0" encoding="utf-8"?>
<formControlPr xmlns="http://schemas.microsoft.com/office/spreadsheetml/2009/9/main" objectType="CheckBox" fmlaLink="作業用!$AT$9" lockText="1" noThreeD="1"/>
</file>

<file path=xl/ctrlProps/ctrlProp57.xml><?xml version="1.0" encoding="utf-8"?>
<formControlPr xmlns="http://schemas.microsoft.com/office/spreadsheetml/2009/9/main" objectType="CheckBox" fmlaLink="作業用!$L$9" lockText="1" noThreeD="1"/>
</file>

<file path=xl/ctrlProps/ctrlProp58.xml><?xml version="1.0" encoding="utf-8"?>
<formControlPr xmlns="http://schemas.microsoft.com/office/spreadsheetml/2009/9/main" objectType="CheckBox" fmlaLink="作業用!$N$9" lockText="1" noThreeD="1"/>
</file>

<file path=xl/ctrlProps/ctrlProp59.xml><?xml version="1.0" encoding="utf-8"?>
<formControlPr xmlns="http://schemas.microsoft.com/office/spreadsheetml/2009/9/main" objectType="CheckBox" fmlaLink="作業用!$AJ$9" lockText="1" noThreeD="1"/>
</file>

<file path=xl/ctrlProps/ctrlProp6.xml><?xml version="1.0" encoding="utf-8"?>
<formControlPr xmlns="http://schemas.microsoft.com/office/spreadsheetml/2009/9/main" objectType="CheckBox" fmlaLink="作業用!$E$9" lockText="1" noThreeD="1"/>
</file>

<file path=xl/ctrlProps/ctrlProp60.xml><?xml version="1.0" encoding="utf-8"?>
<formControlPr xmlns="http://schemas.microsoft.com/office/spreadsheetml/2009/9/main" objectType="CheckBox" fmlaLink="作業用!$AC$9" lockText="1" noThreeD="1"/>
</file>

<file path=xl/ctrlProps/ctrlProp61.xml><?xml version="1.0" encoding="utf-8"?>
<formControlPr xmlns="http://schemas.microsoft.com/office/spreadsheetml/2009/9/main" objectType="CheckBox" fmlaLink="作業用!$AB$9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作業用!$BO$9" lockText="1" noThreeD="1"/>
</file>

<file path=xl/ctrlProps/ctrlProp64.xml><?xml version="1.0" encoding="utf-8"?>
<formControlPr xmlns="http://schemas.microsoft.com/office/spreadsheetml/2009/9/main" objectType="CheckBox" fmlaLink="作業用!$BP$9" lockText="1" noThreeD="1"/>
</file>

<file path=xl/ctrlProps/ctrlProp65.xml><?xml version="1.0" encoding="utf-8"?>
<formControlPr xmlns="http://schemas.microsoft.com/office/spreadsheetml/2009/9/main" objectType="CheckBox" fmlaLink="作業用!$BR$9" lockText="1" noThreeD="1"/>
</file>

<file path=xl/ctrlProps/ctrlProp66.xml><?xml version="1.0" encoding="utf-8"?>
<formControlPr xmlns="http://schemas.microsoft.com/office/spreadsheetml/2009/9/main" objectType="CheckBox" fmlaLink="作業用!$BS$9" lockText="1" noThreeD="1"/>
</file>

<file path=xl/ctrlProps/ctrlProp67.xml><?xml version="1.0" encoding="utf-8"?>
<formControlPr xmlns="http://schemas.microsoft.com/office/spreadsheetml/2009/9/main" objectType="CheckBox" fmlaLink="作業用!$BT$9" lockText="1" noThreeD="1"/>
</file>

<file path=xl/ctrlProps/ctrlProp68.xml><?xml version="1.0" encoding="utf-8"?>
<formControlPr xmlns="http://schemas.microsoft.com/office/spreadsheetml/2009/9/main" objectType="CheckBox" fmlaLink="作業用!$BH$9" lockText="1" noThreeD="1"/>
</file>

<file path=xl/ctrlProps/ctrlProp69.xml><?xml version="1.0" encoding="utf-8"?>
<formControlPr xmlns="http://schemas.microsoft.com/office/spreadsheetml/2009/9/main" objectType="CheckBox" fmlaLink="作業用!$BI$9" lockText="1" noThreeD="1"/>
</file>

<file path=xl/ctrlProps/ctrlProp7.xml><?xml version="1.0" encoding="utf-8"?>
<formControlPr xmlns="http://schemas.microsoft.com/office/spreadsheetml/2009/9/main" objectType="CheckBox" fmlaLink="作業用!$G$9" lockText="1" noThreeD="1"/>
</file>

<file path=xl/ctrlProps/ctrlProp70.xml><?xml version="1.0" encoding="utf-8"?>
<formControlPr xmlns="http://schemas.microsoft.com/office/spreadsheetml/2009/9/main" objectType="CheckBox" fmlaLink="作業用!$CP$9" lockText="1" noThreeD="1"/>
</file>

<file path=xl/ctrlProps/ctrlProp71.xml><?xml version="1.0" encoding="utf-8"?>
<formControlPr xmlns="http://schemas.microsoft.com/office/spreadsheetml/2009/9/main" objectType="CheckBox" fmlaLink="作業用!$CQ$9" lockText="1" noThreeD="1"/>
</file>

<file path=xl/ctrlProps/ctrlProp72.xml><?xml version="1.0" encoding="utf-8"?>
<formControlPr xmlns="http://schemas.microsoft.com/office/spreadsheetml/2009/9/main" objectType="CheckBox" fmlaLink="作業用!$CR$9" lockText="1" noThreeD="1"/>
</file>

<file path=xl/ctrlProps/ctrlProp73.xml><?xml version="1.0" encoding="utf-8"?>
<formControlPr xmlns="http://schemas.microsoft.com/office/spreadsheetml/2009/9/main" objectType="CheckBox" fmlaLink="作業用!$CS$9" lockText="1" noThreeD="1"/>
</file>

<file path=xl/ctrlProps/ctrlProp74.xml><?xml version="1.0" encoding="utf-8"?>
<formControlPr xmlns="http://schemas.microsoft.com/office/spreadsheetml/2009/9/main" objectType="CheckBox" fmlaLink="作業用!$CT$9" lockText="1" noThreeD="1"/>
</file>

<file path=xl/ctrlProps/ctrlProp75.xml><?xml version="1.0" encoding="utf-8"?>
<formControlPr xmlns="http://schemas.microsoft.com/office/spreadsheetml/2009/9/main" objectType="CheckBox" fmlaLink="作業用!$CU$9" lockText="1" noThreeD="1"/>
</file>

<file path=xl/ctrlProps/ctrlProp76.xml><?xml version="1.0" encoding="utf-8"?>
<formControlPr xmlns="http://schemas.microsoft.com/office/spreadsheetml/2009/9/main" objectType="CheckBox" fmlaLink="作業用!$CV$9" lockText="1" noThreeD="1"/>
</file>

<file path=xl/ctrlProps/ctrlProp8.xml><?xml version="1.0" encoding="utf-8"?>
<formControlPr xmlns="http://schemas.microsoft.com/office/spreadsheetml/2009/9/main" objectType="CheckBox" fmlaLink="作業用!$I$9" lockText="1" noThreeD="1"/>
</file>

<file path=xl/ctrlProps/ctrlProp9.xml><?xml version="1.0" encoding="utf-8"?>
<formControlPr xmlns="http://schemas.microsoft.com/office/spreadsheetml/2009/9/main" objectType="CheckBox" fmlaLink="作業用!$F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22</xdr:row>
          <xdr:rowOff>28575</xdr:rowOff>
        </xdr:from>
        <xdr:to>
          <xdr:col>1</xdr:col>
          <xdr:colOff>0</xdr:colOff>
          <xdr:row>22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23</xdr:row>
          <xdr:rowOff>28575</xdr:rowOff>
        </xdr:from>
        <xdr:to>
          <xdr:col>1</xdr:col>
          <xdr:colOff>0</xdr:colOff>
          <xdr:row>23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6</xdr:row>
          <xdr:rowOff>38100</xdr:rowOff>
        </xdr:from>
        <xdr:to>
          <xdr:col>3</xdr:col>
          <xdr:colOff>57150</xdr:colOff>
          <xdr:row>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38100</xdr:rowOff>
        </xdr:from>
        <xdr:to>
          <xdr:col>3</xdr:col>
          <xdr:colOff>57150</xdr:colOff>
          <xdr:row>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8</xdr:row>
          <xdr:rowOff>38100</xdr:rowOff>
        </xdr:from>
        <xdr:to>
          <xdr:col>3</xdr:col>
          <xdr:colOff>57150</xdr:colOff>
          <xdr:row>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9</xdr:row>
          <xdr:rowOff>38100</xdr:rowOff>
        </xdr:from>
        <xdr:to>
          <xdr:col>3</xdr:col>
          <xdr:colOff>57150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3</xdr:col>
          <xdr:colOff>57150</xdr:colOff>
          <xdr:row>11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38100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9</xdr:row>
          <xdr:rowOff>38100</xdr:rowOff>
        </xdr:from>
        <xdr:to>
          <xdr:col>18</xdr:col>
          <xdr:colOff>57150</xdr:colOff>
          <xdr:row>10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10</xdr:row>
          <xdr:rowOff>38100</xdr:rowOff>
        </xdr:from>
        <xdr:to>
          <xdr:col>18</xdr:col>
          <xdr:colOff>57150</xdr:colOff>
          <xdr:row>11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6</xdr:row>
          <xdr:rowOff>38100</xdr:rowOff>
        </xdr:from>
        <xdr:to>
          <xdr:col>35</xdr:col>
          <xdr:colOff>57150</xdr:colOff>
          <xdr:row>7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7</xdr:row>
          <xdr:rowOff>38100</xdr:rowOff>
        </xdr:from>
        <xdr:to>
          <xdr:col>35</xdr:col>
          <xdr:colOff>57150</xdr:colOff>
          <xdr:row>8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8</xdr:row>
          <xdr:rowOff>38100</xdr:rowOff>
        </xdr:from>
        <xdr:to>
          <xdr:col>35</xdr:col>
          <xdr:colOff>57150</xdr:colOff>
          <xdr:row>9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9</xdr:row>
          <xdr:rowOff>38100</xdr:rowOff>
        </xdr:from>
        <xdr:to>
          <xdr:col>35</xdr:col>
          <xdr:colOff>57150</xdr:colOff>
          <xdr:row>10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10</xdr:row>
          <xdr:rowOff>38100</xdr:rowOff>
        </xdr:from>
        <xdr:to>
          <xdr:col>35</xdr:col>
          <xdr:colOff>57150</xdr:colOff>
          <xdr:row>11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11</xdr:row>
          <xdr:rowOff>38100</xdr:rowOff>
        </xdr:from>
        <xdr:to>
          <xdr:col>35</xdr:col>
          <xdr:colOff>57150</xdr:colOff>
          <xdr:row>12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38100</xdr:rowOff>
        </xdr:from>
        <xdr:to>
          <xdr:col>3</xdr:col>
          <xdr:colOff>57150</xdr:colOff>
          <xdr:row>23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23</xdr:row>
          <xdr:rowOff>38100</xdr:rowOff>
        </xdr:from>
        <xdr:to>
          <xdr:col>17</xdr:col>
          <xdr:colOff>57150</xdr:colOff>
          <xdr:row>23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23</xdr:row>
          <xdr:rowOff>38100</xdr:rowOff>
        </xdr:from>
        <xdr:to>
          <xdr:col>32</xdr:col>
          <xdr:colOff>57150</xdr:colOff>
          <xdr:row>23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38100</xdr:colOff>
          <xdr:row>23</xdr:row>
          <xdr:rowOff>38100</xdr:rowOff>
        </xdr:from>
        <xdr:to>
          <xdr:col>47</xdr:col>
          <xdr:colOff>57150</xdr:colOff>
          <xdr:row>23</xdr:row>
          <xdr:rowOff>238125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</xdr:row>
          <xdr:rowOff>28575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15</xdr:row>
          <xdr:rowOff>28575</xdr:rowOff>
        </xdr:from>
        <xdr:to>
          <xdr:col>1</xdr:col>
          <xdr:colOff>0</xdr:colOff>
          <xdr:row>15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38100</xdr:rowOff>
        </xdr:from>
        <xdr:to>
          <xdr:col>3</xdr:col>
          <xdr:colOff>57150</xdr:colOff>
          <xdr:row>15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15</xdr:row>
          <xdr:rowOff>38100</xdr:rowOff>
        </xdr:from>
        <xdr:to>
          <xdr:col>18</xdr:col>
          <xdr:colOff>57150</xdr:colOff>
          <xdr:row>15</xdr:row>
          <xdr:rowOff>238125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</xdr:row>
          <xdr:rowOff>28575</xdr:rowOff>
        </xdr:from>
        <xdr:to>
          <xdr:col>3</xdr:col>
          <xdr:colOff>0</xdr:colOff>
          <xdr:row>28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30</xdr:row>
          <xdr:rowOff>28575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30</xdr:row>
          <xdr:rowOff>28575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31</xdr:row>
          <xdr:rowOff>28575</xdr:rowOff>
        </xdr:from>
        <xdr:to>
          <xdr:col>1</xdr:col>
          <xdr:colOff>0</xdr:colOff>
          <xdr:row>31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31</xdr:row>
          <xdr:rowOff>38100</xdr:rowOff>
        </xdr:from>
        <xdr:to>
          <xdr:col>3</xdr:col>
          <xdr:colOff>57150</xdr:colOff>
          <xdr:row>31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23813</xdr:colOff>
      <xdr:row>28</xdr:row>
      <xdr:rowOff>19050</xdr:rowOff>
    </xdr:from>
    <xdr:to>
      <xdr:col>20</xdr:col>
      <xdr:colOff>80963</xdr:colOff>
      <xdr:row>29</xdr:row>
      <xdr:rowOff>0</xdr:rowOff>
    </xdr:to>
    <xdr:sp macro="" textlink="">
      <xdr:nvSpPr>
        <xdr:cNvPr id="31" name="左大かっこ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1928813" y="6153150"/>
          <a:ext cx="57150" cy="266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31</xdr:row>
          <xdr:rowOff>38100</xdr:rowOff>
        </xdr:from>
        <xdr:to>
          <xdr:col>23</xdr:col>
          <xdr:colOff>57150</xdr:colOff>
          <xdr:row>31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31</xdr:row>
          <xdr:rowOff>38100</xdr:rowOff>
        </xdr:from>
        <xdr:to>
          <xdr:col>43</xdr:col>
          <xdr:colOff>57150</xdr:colOff>
          <xdr:row>31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32</xdr:row>
          <xdr:rowOff>95250</xdr:rowOff>
        </xdr:from>
        <xdr:to>
          <xdr:col>3</xdr:col>
          <xdr:colOff>57150</xdr:colOff>
          <xdr:row>33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34</xdr:row>
          <xdr:rowOff>28575</xdr:rowOff>
        </xdr:from>
        <xdr:to>
          <xdr:col>3</xdr:col>
          <xdr:colOff>0</xdr:colOff>
          <xdr:row>34</xdr:row>
          <xdr:rowOff>238125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23812</xdr:colOff>
      <xdr:row>34</xdr:row>
      <xdr:rowOff>19050</xdr:rowOff>
    </xdr:from>
    <xdr:to>
      <xdr:col>22</xdr:col>
      <xdr:colOff>95249</xdr:colOff>
      <xdr:row>35</xdr:row>
      <xdr:rowOff>0</xdr:rowOff>
    </xdr:to>
    <xdr:sp macro="" textlink="">
      <xdr:nvSpPr>
        <xdr:cNvPr id="37" name="左大かっこ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119312" y="7485185"/>
          <a:ext cx="71437" cy="266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14289</xdr:colOff>
      <xdr:row>34</xdr:row>
      <xdr:rowOff>9526</xdr:rowOff>
    </xdr:from>
    <xdr:to>
      <xdr:col>49</xdr:col>
      <xdr:colOff>76201</xdr:colOff>
      <xdr:row>34</xdr:row>
      <xdr:rowOff>361950</xdr:rowOff>
    </xdr:to>
    <xdr:sp macro="" textlink="">
      <xdr:nvSpPr>
        <xdr:cNvPr id="38" name="右大かっこ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4681539" y="7219951"/>
          <a:ext cx="61912" cy="2762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36</xdr:row>
          <xdr:rowOff>28575</xdr:rowOff>
        </xdr:from>
        <xdr:to>
          <xdr:col>3</xdr:col>
          <xdr:colOff>0</xdr:colOff>
          <xdr:row>36</xdr:row>
          <xdr:rowOff>238125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36</xdr:row>
          <xdr:rowOff>38100</xdr:rowOff>
        </xdr:from>
        <xdr:to>
          <xdr:col>25</xdr:col>
          <xdr:colOff>57150</xdr:colOff>
          <xdr:row>36</xdr:row>
          <xdr:rowOff>238125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36</xdr:row>
          <xdr:rowOff>38100</xdr:rowOff>
        </xdr:from>
        <xdr:to>
          <xdr:col>36</xdr:col>
          <xdr:colOff>57150</xdr:colOff>
          <xdr:row>36</xdr:row>
          <xdr:rowOff>238125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38100</xdr:rowOff>
        </xdr:from>
        <xdr:to>
          <xdr:col>3</xdr:col>
          <xdr:colOff>57150</xdr:colOff>
          <xdr:row>19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18</xdr:row>
          <xdr:rowOff>38100</xdr:rowOff>
        </xdr:from>
        <xdr:to>
          <xdr:col>24</xdr:col>
          <xdr:colOff>57150</xdr:colOff>
          <xdr:row>19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18</xdr:row>
          <xdr:rowOff>38100</xdr:rowOff>
        </xdr:from>
        <xdr:to>
          <xdr:col>45</xdr:col>
          <xdr:colOff>57150</xdr:colOff>
          <xdr:row>19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38100</xdr:rowOff>
        </xdr:from>
        <xdr:to>
          <xdr:col>3</xdr:col>
          <xdr:colOff>57150</xdr:colOff>
          <xdr:row>20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19</xdr:row>
          <xdr:rowOff>38100</xdr:rowOff>
        </xdr:from>
        <xdr:to>
          <xdr:col>24</xdr:col>
          <xdr:colOff>57150</xdr:colOff>
          <xdr:row>20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19</xdr:row>
          <xdr:rowOff>38100</xdr:rowOff>
        </xdr:from>
        <xdr:to>
          <xdr:col>45</xdr:col>
          <xdr:colOff>57150</xdr:colOff>
          <xdr:row>20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41</xdr:row>
          <xdr:rowOff>38100</xdr:rowOff>
        </xdr:from>
        <xdr:to>
          <xdr:col>3</xdr:col>
          <xdr:colOff>57150</xdr:colOff>
          <xdr:row>41</xdr:row>
          <xdr:rowOff>238125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41</xdr:row>
          <xdr:rowOff>38100</xdr:rowOff>
        </xdr:from>
        <xdr:to>
          <xdr:col>36</xdr:col>
          <xdr:colOff>57150</xdr:colOff>
          <xdr:row>41</xdr:row>
          <xdr:rowOff>238125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42</xdr:row>
          <xdr:rowOff>38100</xdr:rowOff>
        </xdr:from>
        <xdr:to>
          <xdr:col>3</xdr:col>
          <xdr:colOff>57150</xdr:colOff>
          <xdr:row>42</xdr:row>
          <xdr:rowOff>238125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42</xdr:row>
          <xdr:rowOff>38100</xdr:rowOff>
        </xdr:from>
        <xdr:to>
          <xdr:col>36</xdr:col>
          <xdr:colOff>57150</xdr:colOff>
          <xdr:row>42</xdr:row>
          <xdr:rowOff>238125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43</xdr:row>
          <xdr:rowOff>38100</xdr:rowOff>
        </xdr:from>
        <xdr:to>
          <xdr:col>36</xdr:col>
          <xdr:colOff>57150</xdr:colOff>
          <xdr:row>43</xdr:row>
          <xdr:rowOff>238125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44</xdr:row>
          <xdr:rowOff>38100</xdr:rowOff>
        </xdr:from>
        <xdr:to>
          <xdr:col>36</xdr:col>
          <xdr:colOff>57150</xdr:colOff>
          <xdr:row>44</xdr:row>
          <xdr:rowOff>238125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43</xdr:row>
          <xdr:rowOff>38100</xdr:rowOff>
        </xdr:from>
        <xdr:to>
          <xdr:col>3</xdr:col>
          <xdr:colOff>57150</xdr:colOff>
          <xdr:row>43</xdr:row>
          <xdr:rowOff>238125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44</xdr:row>
          <xdr:rowOff>38100</xdr:rowOff>
        </xdr:from>
        <xdr:to>
          <xdr:col>3</xdr:col>
          <xdr:colOff>57150</xdr:colOff>
          <xdr:row>44</xdr:row>
          <xdr:rowOff>238125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46</xdr:row>
          <xdr:rowOff>57150</xdr:rowOff>
        </xdr:from>
        <xdr:to>
          <xdr:col>3</xdr:col>
          <xdr:colOff>57150</xdr:colOff>
          <xdr:row>46</xdr:row>
          <xdr:rowOff>238125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23</xdr:row>
          <xdr:rowOff>38100</xdr:rowOff>
        </xdr:from>
        <xdr:to>
          <xdr:col>57</xdr:col>
          <xdr:colOff>57150</xdr:colOff>
          <xdr:row>23</xdr:row>
          <xdr:rowOff>238125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82</xdr:row>
          <xdr:rowOff>66675</xdr:rowOff>
        </xdr:from>
        <xdr:to>
          <xdr:col>4</xdr:col>
          <xdr:colOff>57150</xdr:colOff>
          <xdr:row>82</xdr:row>
          <xdr:rowOff>209550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83</xdr:row>
          <xdr:rowOff>66675</xdr:rowOff>
        </xdr:from>
        <xdr:to>
          <xdr:col>4</xdr:col>
          <xdr:colOff>57150</xdr:colOff>
          <xdr:row>83</xdr:row>
          <xdr:rowOff>209550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45</xdr:row>
          <xdr:rowOff>38100</xdr:rowOff>
        </xdr:from>
        <xdr:to>
          <xdr:col>3</xdr:col>
          <xdr:colOff>57150</xdr:colOff>
          <xdr:row>45</xdr:row>
          <xdr:rowOff>238125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38100</xdr:colOff>
          <xdr:row>36</xdr:row>
          <xdr:rowOff>38100</xdr:rowOff>
        </xdr:from>
        <xdr:to>
          <xdr:col>47</xdr:col>
          <xdr:colOff>57150</xdr:colOff>
          <xdr:row>36</xdr:row>
          <xdr:rowOff>238125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38100</xdr:colOff>
          <xdr:row>6</xdr:row>
          <xdr:rowOff>38100</xdr:rowOff>
        </xdr:from>
        <xdr:to>
          <xdr:col>53</xdr:col>
          <xdr:colOff>57150</xdr:colOff>
          <xdr:row>7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38100</xdr:colOff>
          <xdr:row>7</xdr:row>
          <xdr:rowOff>38100</xdr:rowOff>
        </xdr:from>
        <xdr:to>
          <xdr:col>53</xdr:col>
          <xdr:colOff>57150</xdr:colOff>
          <xdr:row>8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38100</xdr:rowOff>
        </xdr:from>
        <xdr:to>
          <xdr:col>3</xdr:col>
          <xdr:colOff>57150</xdr:colOff>
          <xdr:row>24</xdr:row>
          <xdr:rowOff>238125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38100</xdr:rowOff>
        </xdr:from>
        <xdr:to>
          <xdr:col>3</xdr:col>
          <xdr:colOff>57150</xdr:colOff>
          <xdr:row>21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38100</xdr:colOff>
          <xdr:row>19</xdr:row>
          <xdr:rowOff>38100</xdr:rowOff>
        </xdr:from>
        <xdr:to>
          <xdr:col>65</xdr:col>
          <xdr:colOff>57150</xdr:colOff>
          <xdr:row>20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38</xdr:row>
          <xdr:rowOff>28575</xdr:rowOff>
        </xdr:from>
        <xdr:to>
          <xdr:col>3</xdr:col>
          <xdr:colOff>0</xdr:colOff>
          <xdr:row>38</xdr:row>
          <xdr:rowOff>238125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23812</xdr:colOff>
      <xdr:row>38</xdr:row>
      <xdr:rowOff>19050</xdr:rowOff>
    </xdr:from>
    <xdr:to>
      <xdr:col>22</xdr:col>
      <xdr:colOff>95249</xdr:colOff>
      <xdr:row>39</xdr:row>
      <xdr:rowOff>0</xdr:rowOff>
    </xdr:to>
    <xdr:sp macro="" textlink="">
      <xdr:nvSpPr>
        <xdr:cNvPr id="82" name="左大かっこ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119312" y="7485185"/>
          <a:ext cx="71437" cy="2667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14289</xdr:colOff>
      <xdr:row>38</xdr:row>
      <xdr:rowOff>9526</xdr:rowOff>
    </xdr:from>
    <xdr:to>
      <xdr:col>49</xdr:col>
      <xdr:colOff>76201</xdr:colOff>
      <xdr:row>38</xdr:row>
      <xdr:rowOff>361950</xdr:rowOff>
    </xdr:to>
    <xdr:sp macro="" textlink="">
      <xdr:nvSpPr>
        <xdr:cNvPr id="83" name="右大かっこ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4681539" y="7475661"/>
          <a:ext cx="61912" cy="2762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72</xdr:row>
          <xdr:rowOff>38100</xdr:rowOff>
        </xdr:from>
        <xdr:to>
          <xdr:col>23</xdr:col>
          <xdr:colOff>57150</xdr:colOff>
          <xdr:row>72</xdr:row>
          <xdr:rowOff>238125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38100</xdr:colOff>
          <xdr:row>72</xdr:row>
          <xdr:rowOff>38100</xdr:rowOff>
        </xdr:from>
        <xdr:to>
          <xdr:col>34</xdr:col>
          <xdr:colOff>57150</xdr:colOff>
          <xdr:row>72</xdr:row>
          <xdr:rowOff>238125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73</xdr:row>
          <xdr:rowOff>38100</xdr:rowOff>
        </xdr:from>
        <xdr:to>
          <xdr:col>23</xdr:col>
          <xdr:colOff>57150</xdr:colOff>
          <xdr:row>73</xdr:row>
          <xdr:rowOff>238125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38100</xdr:colOff>
          <xdr:row>73</xdr:row>
          <xdr:rowOff>38100</xdr:rowOff>
        </xdr:from>
        <xdr:to>
          <xdr:col>34</xdr:col>
          <xdr:colOff>57150</xdr:colOff>
          <xdr:row>73</xdr:row>
          <xdr:rowOff>238125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38100</xdr:colOff>
          <xdr:row>73</xdr:row>
          <xdr:rowOff>38100</xdr:rowOff>
        </xdr:from>
        <xdr:to>
          <xdr:col>46</xdr:col>
          <xdr:colOff>57150</xdr:colOff>
          <xdr:row>73</xdr:row>
          <xdr:rowOff>238125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54</xdr:row>
          <xdr:rowOff>38100</xdr:rowOff>
        </xdr:from>
        <xdr:to>
          <xdr:col>3</xdr:col>
          <xdr:colOff>57150</xdr:colOff>
          <xdr:row>55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54</xdr:row>
          <xdr:rowOff>38100</xdr:rowOff>
        </xdr:from>
        <xdr:to>
          <xdr:col>14</xdr:col>
          <xdr:colOff>57150</xdr:colOff>
          <xdr:row>55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101</xdr:row>
          <xdr:rowOff>38100</xdr:rowOff>
        </xdr:from>
        <xdr:to>
          <xdr:col>12</xdr:col>
          <xdr:colOff>57150</xdr:colOff>
          <xdr:row>102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101</xdr:row>
          <xdr:rowOff>38100</xdr:rowOff>
        </xdr:from>
        <xdr:to>
          <xdr:col>21</xdr:col>
          <xdr:colOff>57150</xdr:colOff>
          <xdr:row>102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101</xdr:row>
          <xdr:rowOff>38100</xdr:rowOff>
        </xdr:from>
        <xdr:to>
          <xdr:col>30</xdr:col>
          <xdr:colOff>57150</xdr:colOff>
          <xdr:row>102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38100</xdr:colOff>
          <xdr:row>101</xdr:row>
          <xdr:rowOff>38100</xdr:rowOff>
        </xdr:from>
        <xdr:to>
          <xdr:col>39</xdr:col>
          <xdr:colOff>57150</xdr:colOff>
          <xdr:row>102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38100</xdr:colOff>
          <xdr:row>101</xdr:row>
          <xdr:rowOff>38100</xdr:rowOff>
        </xdr:from>
        <xdr:to>
          <xdr:col>48</xdr:col>
          <xdr:colOff>57150</xdr:colOff>
          <xdr:row>102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38100</xdr:colOff>
          <xdr:row>101</xdr:row>
          <xdr:rowOff>38100</xdr:rowOff>
        </xdr:from>
        <xdr:to>
          <xdr:col>57</xdr:col>
          <xdr:colOff>57150</xdr:colOff>
          <xdr:row>102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38100</xdr:colOff>
          <xdr:row>101</xdr:row>
          <xdr:rowOff>38100</xdr:rowOff>
        </xdr:from>
        <xdr:to>
          <xdr:col>66</xdr:col>
          <xdr:colOff>57150</xdr:colOff>
          <xdr:row>102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74</xdr:col>
      <xdr:colOff>8336</xdr:colOff>
      <xdr:row>27</xdr:row>
      <xdr:rowOff>229792</xdr:rowOff>
    </xdr:from>
    <xdr:to>
      <xdr:col>74</xdr:col>
      <xdr:colOff>70248</xdr:colOff>
      <xdr:row>28</xdr:row>
      <xdr:rowOff>267891</xdr:rowOff>
    </xdr:to>
    <xdr:sp macro="" textlink="">
      <xdr:nvSpPr>
        <xdr:cNvPr id="85" name="右大かっこ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7056836" y="6105526"/>
          <a:ext cx="61912" cy="276224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bier@jfnet.or.j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mailto:gibier@jfnet.or.jp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1" Type="http://schemas.openxmlformats.org/officeDocument/2006/relationships/hyperlink" Target="http://www.jfnet.or.jp/gibier/18gibi.xlsx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workbookViewId="0">
      <selection activeCell="E27" sqref="E27"/>
    </sheetView>
  </sheetViews>
  <sheetFormatPr defaultRowHeight="14.25"/>
  <cols>
    <col min="1" max="1" width="2.625" style="109" customWidth="1"/>
    <col min="2" max="2" width="21.75" style="109" customWidth="1"/>
    <col min="3" max="10" width="9" style="109"/>
    <col min="11" max="11" width="4.125" style="109" customWidth="1"/>
    <col min="12" max="256" width="9" style="109"/>
    <col min="257" max="257" width="2.625" style="109" customWidth="1"/>
    <col min="258" max="512" width="9" style="109"/>
    <col min="513" max="513" width="2.625" style="109" customWidth="1"/>
    <col min="514" max="768" width="9" style="109"/>
    <col min="769" max="769" width="2.625" style="109" customWidth="1"/>
    <col min="770" max="1024" width="9" style="109"/>
    <col min="1025" max="1025" width="2.625" style="109" customWidth="1"/>
    <col min="1026" max="1280" width="9" style="109"/>
    <col min="1281" max="1281" width="2.625" style="109" customWidth="1"/>
    <col min="1282" max="1536" width="9" style="109"/>
    <col min="1537" max="1537" width="2.625" style="109" customWidth="1"/>
    <col min="1538" max="1792" width="9" style="109"/>
    <col min="1793" max="1793" width="2.625" style="109" customWidth="1"/>
    <col min="1794" max="2048" width="9" style="109"/>
    <col min="2049" max="2049" width="2.625" style="109" customWidth="1"/>
    <col min="2050" max="2304" width="9" style="109"/>
    <col min="2305" max="2305" width="2.625" style="109" customWidth="1"/>
    <col min="2306" max="2560" width="9" style="109"/>
    <col min="2561" max="2561" width="2.625" style="109" customWidth="1"/>
    <col min="2562" max="2816" width="9" style="109"/>
    <col min="2817" max="2817" width="2.625" style="109" customWidth="1"/>
    <col min="2818" max="3072" width="9" style="109"/>
    <col min="3073" max="3073" width="2.625" style="109" customWidth="1"/>
    <col min="3074" max="3328" width="9" style="109"/>
    <col min="3329" max="3329" width="2.625" style="109" customWidth="1"/>
    <col min="3330" max="3584" width="9" style="109"/>
    <col min="3585" max="3585" width="2.625" style="109" customWidth="1"/>
    <col min="3586" max="3840" width="9" style="109"/>
    <col min="3841" max="3841" width="2.625" style="109" customWidth="1"/>
    <col min="3842" max="4096" width="9" style="109"/>
    <col min="4097" max="4097" width="2.625" style="109" customWidth="1"/>
    <col min="4098" max="4352" width="9" style="109"/>
    <col min="4353" max="4353" width="2.625" style="109" customWidth="1"/>
    <col min="4354" max="4608" width="9" style="109"/>
    <col min="4609" max="4609" width="2.625" style="109" customWidth="1"/>
    <col min="4610" max="4864" width="9" style="109"/>
    <col min="4865" max="4865" width="2.625" style="109" customWidth="1"/>
    <col min="4866" max="5120" width="9" style="109"/>
    <col min="5121" max="5121" width="2.625" style="109" customWidth="1"/>
    <col min="5122" max="5376" width="9" style="109"/>
    <col min="5377" max="5377" width="2.625" style="109" customWidth="1"/>
    <col min="5378" max="5632" width="9" style="109"/>
    <col min="5633" max="5633" width="2.625" style="109" customWidth="1"/>
    <col min="5634" max="5888" width="9" style="109"/>
    <col min="5889" max="5889" width="2.625" style="109" customWidth="1"/>
    <col min="5890" max="6144" width="9" style="109"/>
    <col min="6145" max="6145" width="2.625" style="109" customWidth="1"/>
    <col min="6146" max="6400" width="9" style="109"/>
    <col min="6401" max="6401" width="2.625" style="109" customWidth="1"/>
    <col min="6402" max="6656" width="9" style="109"/>
    <col min="6657" max="6657" width="2.625" style="109" customWidth="1"/>
    <col min="6658" max="6912" width="9" style="109"/>
    <col min="6913" max="6913" width="2.625" style="109" customWidth="1"/>
    <col min="6914" max="7168" width="9" style="109"/>
    <col min="7169" max="7169" width="2.625" style="109" customWidth="1"/>
    <col min="7170" max="7424" width="9" style="109"/>
    <col min="7425" max="7425" width="2.625" style="109" customWidth="1"/>
    <col min="7426" max="7680" width="9" style="109"/>
    <col min="7681" max="7681" width="2.625" style="109" customWidth="1"/>
    <col min="7682" max="7936" width="9" style="109"/>
    <col min="7937" max="7937" width="2.625" style="109" customWidth="1"/>
    <col min="7938" max="8192" width="9" style="109"/>
    <col min="8193" max="8193" width="2.625" style="109" customWidth="1"/>
    <col min="8194" max="8448" width="9" style="109"/>
    <col min="8449" max="8449" width="2.625" style="109" customWidth="1"/>
    <col min="8450" max="8704" width="9" style="109"/>
    <col min="8705" max="8705" width="2.625" style="109" customWidth="1"/>
    <col min="8706" max="8960" width="9" style="109"/>
    <col min="8961" max="8961" width="2.625" style="109" customWidth="1"/>
    <col min="8962" max="9216" width="9" style="109"/>
    <col min="9217" max="9217" width="2.625" style="109" customWidth="1"/>
    <col min="9218" max="9472" width="9" style="109"/>
    <col min="9473" max="9473" width="2.625" style="109" customWidth="1"/>
    <col min="9474" max="9728" width="9" style="109"/>
    <col min="9729" max="9729" width="2.625" style="109" customWidth="1"/>
    <col min="9730" max="9984" width="9" style="109"/>
    <col min="9985" max="9985" width="2.625" style="109" customWidth="1"/>
    <col min="9986" max="10240" width="9" style="109"/>
    <col min="10241" max="10241" width="2.625" style="109" customWidth="1"/>
    <col min="10242" max="10496" width="9" style="109"/>
    <col min="10497" max="10497" width="2.625" style="109" customWidth="1"/>
    <col min="10498" max="10752" width="9" style="109"/>
    <col min="10753" max="10753" width="2.625" style="109" customWidth="1"/>
    <col min="10754" max="11008" width="9" style="109"/>
    <col min="11009" max="11009" width="2.625" style="109" customWidth="1"/>
    <col min="11010" max="11264" width="9" style="109"/>
    <col min="11265" max="11265" width="2.625" style="109" customWidth="1"/>
    <col min="11266" max="11520" width="9" style="109"/>
    <col min="11521" max="11521" width="2.625" style="109" customWidth="1"/>
    <col min="11522" max="11776" width="9" style="109"/>
    <col min="11777" max="11777" width="2.625" style="109" customWidth="1"/>
    <col min="11778" max="12032" width="9" style="109"/>
    <col min="12033" max="12033" width="2.625" style="109" customWidth="1"/>
    <col min="12034" max="12288" width="9" style="109"/>
    <col min="12289" max="12289" width="2.625" style="109" customWidth="1"/>
    <col min="12290" max="12544" width="9" style="109"/>
    <col min="12545" max="12545" width="2.625" style="109" customWidth="1"/>
    <col min="12546" max="12800" width="9" style="109"/>
    <col min="12801" max="12801" width="2.625" style="109" customWidth="1"/>
    <col min="12802" max="13056" width="9" style="109"/>
    <col min="13057" max="13057" width="2.625" style="109" customWidth="1"/>
    <col min="13058" max="13312" width="9" style="109"/>
    <col min="13313" max="13313" width="2.625" style="109" customWidth="1"/>
    <col min="13314" max="13568" width="9" style="109"/>
    <col min="13569" max="13569" width="2.625" style="109" customWidth="1"/>
    <col min="13570" max="13824" width="9" style="109"/>
    <col min="13825" max="13825" width="2.625" style="109" customWidth="1"/>
    <col min="13826" max="14080" width="9" style="109"/>
    <col min="14081" max="14081" width="2.625" style="109" customWidth="1"/>
    <col min="14082" max="14336" width="9" style="109"/>
    <col min="14337" max="14337" width="2.625" style="109" customWidth="1"/>
    <col min="14338" max="14592" width="9" style="109"/>
    <col min="14593" max="14593" width="2.625" style="109" customWidth="1"/>
    <col min="14594" max="14848" width="9" style="109"/>
    <col min="14849" max="14849" width="2.625" style="109" customWidth="1"/>
    <col min="14850" max="15104" width="9" style="109"/>
    <col min="15105" max="15105" width="2.625" style="109" customWidth="1"/>
    <col min="15106" max="15360" width="9" style="109"/>
    <col min="15361" max="15361" width="2.625" style="109" customWidth="1"/>
    <col min="15362" max="15616" width="9" style="109"/>
    <col min="15617" max="15617" width="2.625" style="109" customWidth="1"/>
    <col min="15618" max="15872" width="9" style="109"/>
    <col min="15873" max="15873" width="2.625" style="109" customWidth="1"/>
    <col min="15874" max="16128" width="9" style="109"/>
    <col min="16129" max="16129" width="2.625" style="109" customWidth="1"/>
    <col min="16130" max="16384" width="9" style="109"/>
  </cols>
  <sheetData>
    <row r="2" spans="2:13" ht="27" customHeight="1">
      <c r="B2" s="180" t="s">
        <v>190</v>
      </c>
    </row>
    <row r="3" spans="2:13">
      <c r="B3" s="108"/>
    </row>
    <row r="4" spans="2:13" ht="47.25" customHeight="1">
      <c r="B4" s="110" t="s">
        <v>195</v>
      </c>
      <c r="C4" s="111" t="s">
        <v>136</v>
      </c>
      <c r="D4" s="108" t="s">
        <v>137</v>
      </c>
    </row>
    <row r="5" spans="2:13" ht="47.25" customHeight="1">
      <c r="B5" s="110" t="s">
        <v>194</v>
      </c>
      <c r="C5" s="112" t="s">
        <v>138</v>
      </c>
      <c r="D5" s="108" t="s">
        <v>139</v>
      </c>
    </row>
    <row r="6" spans="2:13" ht="11.25" customHeight="1">
      <c r="B6" s="110"/>
      <c r="C6" s="182"/>
      <c r="D6" s="108"/>
    </row>
    <row r="7" spans="2:13">
      <c r="B7" s="108" t="s">
        <v>196</v>
      </c>
    </row>
    <row r="8" spans="2:13">
      <c r="B8" s="108"/>
    </row>
    <row r="10" spans="2:13">
      <c r="B10" s="181" t="s">
        <v>197</v>
      </c>
    </row>
    <row r="13" spans="2:13">
      <c r="J13" s="184"/>
    </row>
    <row r="14" spans="2:13" ht="21">
      <c r="B14" s="181" t="s">
        <v>198</v>
      </c>
      <c r="C14" s="108"/>
      <c r="J14" s="185" t="s">
        <v>192</v>
      </c>
      <c r="M14" s="183"/>
    </row>
    <row r="15" spans="2:13">
      <c r="B15" s="110"/>
      <c r="C15" s="108"/>
    </row>
    <row r="18" spans="2:2">
      <c r="B18" s="108" t="s">
        <v>193</v>
      </c>
    </row>
  </sheetData>
  <phoneticPr fontId="43"/>
  <hyperlinks>
    <hyperlink ref="J1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S103"/>
  <sheetViews>
    <sheetView view="pageBreakPreview" topLeftCell="A2" zoomScale="150" zoomScaleNormal="130" zoomScaleSheetLayoutView="150" workbookViewId="0">
      <selection activeCell="BN10" sqref="BN10"/>
    </sheetView>
  </sheetViews>
  <sheetFormatPr defaultRowHeight="12"/>
  <cols>
    <col min="1" max="75" width="1.25" style="5" customWidth="1"/>
    <col min="76" max="16384" width="9" style="5"/>
  </cols>
  <sheetData>
    <row r="1" spans="1:78" hidden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  <c r="AY1" s="4">
        <v>51</v>
      </c>
      <c r="AZ1" s="4">
        <v>52</v>
      </c>
      <c r="BA1" s="4">
        <v>53</v>
      </c>
      <c r="BB1" s="4">
        <v>54</v>
      </c>
      <c r="BC1" s="4">
        <v>55</v>
      </c>
      <c r="BD1" s="4">
        <v>56</v>
      </c>
      <c r="BE1" s="4">
        <v>57</v>
      </c>
      <c r="BF1" s="4">
        <v>58</v>
      </c>
      <c r="BG1" s="4">
        <v>59</v>
      </c>
      <c r="BH1" s="4">
        <v>60</v>
      </c>
    </row>
    <row r="2" spans="1:78" s="105" customFormat="1" ht="31.5" customHeight="1">
      <c r="A2" s="104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AC2" s="104" t="s">
        <v>127</v>
      </c>
      <c r="AF2" s="104"/>
      <c r="AG2" s="104"/>
      <c r="AH2" s="104"/>
      <c r="AI2" s="104"/>
      <c r="AK2" s="113" t="s">
        <v>191</v>
      </c>
      <c r="AL2" s="104"/>
      <c r="AM2" s="104"/>
      <c r="AN2" s="104"/>
      <c r="AO2" s="104"/>
      <c r="AR2" s="104"/>
      <c r="AS2" s="104"/>
      <c r="AT2" s="104"/>
      <c r="AU2" s="104"/>
      <c r="AV2" s="104"/>
      <c r="AW2" s="104"/>
      <c r="AY2" s="104" t="s">
        <v>128</v>
      </c>
      <c r="AZ2" s="104"/>
      <c r="BB2" s="104"/>
      <c r="BF2" s="104" t="s">
        <v>129</v>
      </c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</row>
    <row r="3" spans="1:78" s="95" customFormat="1" ht="16.5" hidden="1" customHeight="1">
      <c r="A3" s="94"/>
      <c r="B3" s="91"/>
      <c r="C3" s="93"/>
      <c r="D3" s="93"/>
      <c r="E3" s="93"/>
      <c r="F3" s="93"/>
      <c r="G3" s="92"/>
      <c r="H3" s="93"/>
      <c r="I3" s="92"/>
      <c r="J3" s="92"/>
      <c r="K3" s="92"/>
      <c r="M3" s="92"/>
      <c r="N3" s="102" t="s">
        <v>119</v>
      </c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101"/>
      <c r="AB3" s="101"/>
      <c r="AC3" s="101"/>
      <c r="AD3" s="101"/>
      <c r="AE3" s="101"/>
      <c r="AF3" s="97"/>
      <c r="AG3" s="97"/>
      <c r="AH3" s="97"/>
      <c r="AI3" s="107" t="s">
        <v>135</v>
      </c>
      <c r="AJ3" s="97"/>
      <c r="AK3" s="98"/>
      <c r="AL3" s="99"/>
      <c r="AM3" s="99"/>
      <c r="AN3" s="99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</row>
    <row r="4" spans="1:78" ht="26.25" customHeight="1">
      <c r="A4" s="139" t="s">
        <v>101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</row>
    <row r="5" spans="1:78" ht="22.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78" ht="22.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8" t="s">
        <v>4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1"/>
    </row>
    <row r="7" spans="1:78" ht="18.75" customHeight="1">
      <c r="A7" s="12"/>
      <c r="B7" s="13"/>
      <c r="C7" s="13"/>
      <c r="D7" s="13"/>
      <c r="E7" s="14" t="s">
        <v>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AG7" s="12"/>
      <c r="AH7" s="71"/>
      <c r="AI7" s="71"/>
      <c r="AJ7" s="71"/>
      <c r="AK7" s="14" t="s">
        <v>6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71"/>
      <c r="BA7" s="71"/>
      <c r="BB7" s="71"/>
      <c r="BC7" s="14" t="s">
        <v>7</v>
      </c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/>
    </row>
    <row r="8" spans="1:78" ht="18.75" customHeight="1">
      <c r="A8" s="12"/>
      <c r="B8" s="13"/>
      <c r="C8" s="13"/>
      <c r="D8" s="13"/>
      <c r="E8" s="17" t="s">
        <v>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5"/>
      <c r="AE8" s="15"/>
      <c r="AF8" s="15"/>
      <c r="AG8" s="12"/>
      <c r="AH8" s="71"/>
      <c r="AI8" s="71"/>
      <c r="AJ8" s="71"/>
      <c r="AK8" s="14" t="s">
        <v>9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71"/>
      <c r="BA8" s="71"/>
      <c r="BB8" s="71"/>
      <c r="BC8" s="14" t="s">
        <v>10</v>
      </c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6"/>
    </row>
    <row r="9" spans="1:78" ht="18.75" customHeight="1">
      <c r="A9" s="12"/>
      <c r="B9" s="13"/>
      <c r="C9" s="13"/>
      <c r="D9" s="13"/>
      <c r="E9" s="17" t="s">
        <v>11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5"/>
      <c r="AE9" s="15"/>
      <c r="AF9" s="15"/>
      <c r="AG9" s="12"/>
      <c r="AH9" s="71"/>
      <c r="AI9" s="71"/>
      <c r="AJ9" s="71"/>
      <c r="AK9" s="14" t="s">
        <v>12</v>
      </c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6"/>
    </row>
    <row r="10" spans="1:78" ht="18.75" customHeight="1">
      <c r="A10" s="12"/>
      <c r="B10" s="140"/>
      <c r="C10" s="140"/>
      <c r="D10" s="140"/>
      <c r="E10" s="17" t="s">
        <v>13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40"/>
      <c r="R10" s="140"/>
      <c r="S10" s="140"/>
      <c r="T10" s="141" t="s">
        <v>14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2"/>
      <c r="AH10" s="71"/>
      <c r="AI10" s="71"/>
      <c r="AJ10" s="71"/>
      <c r="AK10" s="14" t="s">
        <v>15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</row>
    <row r="11" spans="1:78" ht="18.75" customHeight="1">
      <c r="A11" s="12"/>
      <c r="B11" s="140"/>
      <c r="C11" s="140"/>
      <c r="D11" s="140"/>
      <c r="E11" s="141" t="s">
        <v>16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0"/>
      <c r="R11" s="140"/>
      <c r="S11" s="140"/>
      <c r="T11" s="141" t="s">
        <v>17</v>
      </c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2"/>
      <c r="AH11" s="71"/>
      <c r="AI11" s="71"/>
      <c r="AJ11" s="71"/>
      <c r="AK11" s="14" t="s">
        <v>18</v>
      </c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6"/>
    </row>
    <row r="12" spans="1:78" ht="18.75" customHeight="1">
      <c r="A12" s="18"/>
      <c r="B12" s="148"/>
      <c r="C12" s="148"/>
      <c r="D12" s="148"/>
      <c r="E12" s="149" t="s">
        <v>86</v>
      </c>
      <c r="F12" s="149"/>
      <c r="G12" s="149"/>
      <c r="H12" s="149"/>
      <c r="I12" s="149"/>
      <c r="J12" s="149"/>
      <c r="K12" s="73" t="s">
        <v>88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74" t="s">
        <v>87</v>
      </c>
      <c r="AF12" s="19"/>
      <c r="AG12" s="18"/>
      <c r="AH12" s="72"/>
      <c r="AI12" s="72"/>
      <c r="AJ12" s="72"/>
      <c r="AK12" s="149" t="s">
        <v>86</v>
      </c>
      <c r="AL12" s="149"/>
      <c r="AM12" s="149"/>
      <c r="AN12" s="149"/>
      <c r="AO12" s="149"/>
      <c r="AP12" s="149"/>
      <c r="AQ12" s="74" t="s">
        <v>88</v>
      </c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55" t="s">
        <v>87</v>
      </c>
      <c r="BW12" s="20"/>
    </row>
    <row r="13" spans="1:78" s="15" customFormat="1" ht="3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17"/>
      <c r="W13" s="17"/>
      <c r="X13" s="17"/>
      <c r="Y13" s="17"/>
      <c r="Z13" s="17"/>
      <c r="AA13" s="17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17"/>
      <c r="AX13" s="21"/>
      <c r="AY13" s="22"/>
      <c r="AZ13" s="22"/>
      <c r="BA13" s="22"/>
      <c r="BB13" s="17"/>
      <c r="BC13" s="17"/>
      <c r="BD13" s="17"/>
      <c r="BE13" s="17"/>
      <c r="BF13" s="17"/>
      <c r="BG13" s="17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</row>
    <row r="14" spans="1:78" ht="21" customHeight="1">
      <c r="A14" s="24" t="s">
        <v>156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78" ht="18.75" customHeight="1">
      <c r="A15" s="7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78" s="35" customFormat="1" ht="22.5" customHeight="1">
      <c r="A16" s="26"/>
      <c r="B16" s="27"/>
      <c r="C16" s="27"/>
      <c r="D16" s="27"/>
      <c r="E16" s="28" t="s">
        <v>21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"/>
      <c r="R16" s="2"/>
      <c r="S16" s="2"/>
      <c r="T16" s="29" t="s">
        <v>22</v>
      </c>
      <c r="U16" s="29"/>
      <c r="V16" s="28"/>
      <c r="W16" s="28"/>
      <c r="X16" s="28"/>
      <c r="Y16" s="28"/>
      <c r="Z16" s="26"/>
      <c r="AA16" s="30" t="s">
        <v>23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32"/>
      <c r="AO16" s="32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26"/>
      <c r="BC16" s="33"/>
      <c r="BD16" s="33"/>
      <c r="BE16" s="33"/>
      <c r="BF16" s="26"/>
      <c r="BG16" s="26"/>
      <c r="BH16" s="26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35" customFormat="1" ht="14.25" customHeight="1">
      <c r="A17" s="26"/>
      <c r="B17" s="33"/>
      <c r="C17" s="33"/>
      <c r="D17" s="33"/>
      <c r="E17" s="30" t="s">
        <v>98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33"/>
      <c r="R17" s="33"/>
      <c r="S17" s="33"/>
      <c r="T17" s="34"/>
      <c r="U17" s="34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33"/>
      <c r="AN17" s="33"/>
      <c r="AO17" s="33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33"/>
      <c r="BD17" s="33"/>
      <c r="BE17" s="33"/>
      <c r="BF17" s="26"/>
      <c r="BG17" s="26"/>
      <c r="BH17" s="26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35" customFormat="1" ht="6" customHeight="1">
      <c r="A18" s="26"/>
      <c r="B18" s="33"/>
      <c r="C18" s="33"/>
      <c r="D18" s="33"/>
      <c r="E18" s="3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3"/>
      <c r="R18" s="33"/>
      <c r="S18" s="33"/>
      <c r="T18" s="34"/>
      <c r="U18" s="34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33"/>
      <c r="AN18" s="33"/>
      <c r="AO18" s="33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33"/>
      <c r="BD18" s="33"/>
      <c r="BE18" s="33"/>
      <c r="BF18" s="26"/>
      <c r="BG18" s="26"/>
      <c r="BH18" s="26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ht="18.75" customHeight="1">
      <c r="A19" s="36"/>
      <c r="B19" s="27"/>
      <c r="C19" s="27"/>
      <c r="D19" s="27"/>
      <c r="E19" s="28" t="s">
        <v>24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29"/>
      <c r="U19" s="29"/>
      <c r="V19" s="29"/>
      <c r="W19" s="27"/>
      <c r="X19" s="27"/>
      <c r="Y19" s="27"/>
      <c r="Z19" s="37" t="s">
        <v>90</v>
      </c>
      <c r="AA19" s="28"/>
      <c r="AB19" s="28"/>
      <c r="AC19" s="28"/>
      <c r="AD19" s="29"/>
      <c r="AE19" s="29"/>
      <c r="AF19" s="15"/>
      <c r="AG19" s="15"/>
      <c r="AH19" s="15"/>
      <c r="AI19" s="33"/>
      <c r="AR19" s="69"/>
      <c r="AS19" s="27"/>
      <c r="AT19" s="27"/>
      <c r="AU19" s="37" t="s">
        <v>92</v>
      </c>
      <c r="AV19" s="28"/>
      <c r="AW19" s="28"/>
      <c r="AX19" s="28"/>
      <c r="AY19" s="28"/>
      <c r="AZ19" s="28"/>
      <c r="BA19" s="28"/>
      <c r="BB19" s="28"/>
      <c r="BC19" s="36"/>
      <c r="BD19" s="36"/>
      <c r="BE19" s="36"/>
      <c r="BF19" s="36"/>
      <c r="BG19" s="36"/>
      <c r="BQ19" s="15"/>
      <c r="BR19" s="15"/>
      <c r="BS19" s="15"/>
      <c r="BT19" s="15"/>
      <c r="BU19" s="15"/>
      <c r="BV19" s="15"/>
      <c r="BW19" s="15"/>
    </row>
    <row r="20" spans="1:75" ht="18.75" customHeight="1">
      <c r="A20" s="36"/>
      <c r="B20" s="27"/>
      <c r="C20" s="27"/>
      <c r="D20" s="27"/>
      <c r="E20" s="37" t="s">
        <v>94</v>
      </c>
      <c r="F20" s="28"/>
      <c r="G20" s="28"/>
      <c r="H20" s="28"/>
      <c r="I20" s="28"/>
      <c r="J20" s="28"/>
      <c r="W20" s="27"/>
      <c r="X20" s="27"/>
      <c r="Y20" s="27"/>
      <c r="Z20" s="28" t="s">
        <v>93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8" t="s">
        <v>91</v>
      </c>
      <c r="AV20" s="28"/>
      <c r="AW20" s="28"/>
      <c r="AX20" s="28"/>
      <c r="AY20" s="28"/>
      <c r="AZ20" s="28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27"/>
      <c r="BM20" s="27"/>
      <c r="BN20" s="27"/>
      <c r="BO20" s="28" t="s">
        <v>79</v>
      </c>
      <c r="BP20" s="28"/>
      <c r="BQ20" s="28"/>
      <c r="BR20" s="28"/>
      <c r="BS20" s="28"/>
      <c r="BT20" s="28"/>
      <c r="BU20" s="36"/>
      <c r="BV20" s="36"/>
      <c r="BW20" s="36"/>
    </row>
    <row r="21" spans="1:75" ht="18.75" customHeight="1">
      <c r="A21" s="36"/>
      <c r="B21" s="27"/>
      <c r="C21" s="27"/>
      <c r="D21" s="27"/>
      <c r="E21" s="28" t="s">
        <v>19</v>
      </c>
      <c r="F21" s="28"/>
      <c r="G21" s="28"/>
      <c r="H21" s="28"/>
      <c r="I21" s="28"/>
      <c r="J21" s="2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5" t="s">
        <v>87</v>
      </c>
    </row>
    <row r="22" spans="1:75" ht="6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35" customFormat="1" ht="18.75" customHeight="1">
      <c r="A23" s="150" t="s">
        <v>162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</row>
    <row r="24" spans="1:75" s="1" customFormat="1" ht="18.75" customHeight="1">
      <c r="A24" s="28"/>
      <c r="B24" s="2"/>
      <c r="C24" s="2"/>
      <c r="D24" s="2"/>
      <c r="E24" s="28" t="s">
        <v>25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"/>
      <c r="Q24" s="2"/>
      <c r="R24" s="2"/>
      <c r="S24" s="29" t="s">
        <v>26</v>
      </c>
      <c r="T24" s="2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"/>
      <c r="AF24" s="2"/>
      <c r="AG24" s="2"/>
      <c r="AH24" s="28" t="s">
        <v>27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"/>
      <c r="AU24" s="2"/>
      <c r="AV24" s="2"/>
      <c r="AW24" s="28" t="s">
        <v>28</v>
      </c>
      <c r="AY24" s="29"/>
      <c r="AZ24" s="29"/>
      <c r="BA24" s="29"/>
      <c r="BB24" s="29"/>
      <c r="BC24" s="29"/>
      <c r="BD24" s="2"/>
      <c r="BE24" s="2"/>
      <c r="BF24" s="2"/>
      <c r="BG24" s="38" t="s">
        <v>29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</row>
    <row r="25" spans="1:75" s="1" customFormat="1" ht="18.75" customHeight="1">
      <c r="A25" s="28"/>
      <c r="B25" s="3"/>
      <c r="C25" s="2"/>
      <c r="D25" s="2"/>
      <c r="E25" s="28" t="s">
        <v>30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"/>
      <c r="Q25" s="3"/>
      <c r="R25" s="3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"/>
      <c r="AF25" s="3"/>
      <c r="AG25" s="3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"/>
      <c r="AV25" s="3"/>
      <c r="AW25" s="3"/>
      <c r="AX25" s="28"/>
      <c r="AY25" s="29"/>
      <c r="AZ25" s="29"/>
      <c r="BA25" s="29"/>
      <c r="BB25" s="29"/>
      <c r="BC25" s="29"/>
      <c r="BD25" s="29"/>
      <c r="BE25" s="3"/>
      <c r="BF25" s="3"/>
      <c r="BG25" s="3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</row>
    <row r="26" spans="1:75" s="35" customFormat="1" ht="3.75" customHeight="1">
      <c r="A26" s="26"/>
      <c r="B26" s="33"/>
      <c r="C26" s="33"/>
      <c r="D26" s="3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3"/>
      <c r="Q26" s="33"/>
      <c r="R26" s="33"/>
      <c r="S26" s="34"/>
      <c r="T26" s="34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3"/>
      <c r="AF26" s="33"/>
      <c r="AG26" s="33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33"/>
      <c r="AV26" s="33"/>
      <c r="AW26" s="33"/>
      <c r="AX26" s="26"/>
      <c r="AY26" s="34"/>
      <c r="AZ26" s="34"/>
      <c r="BA26" s="34"/>
      <c r="BB26" s="34"/>
      <c r="BC26" s="34"/>
      <c r="BD26" s="34"/>
      <c r="BE26" s="33"/>
      <c r="BF26" s="33"/>
      <c r="BG26" s="33"/>
      <c r="BH26" s="26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25" customFormat="1" ht="18.75" customHeight="1">
      <c r="A27" s="36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s="35" customFormat="1" ht="18.75" customHeight="1">
      <c r="A28" s="26" t="s">
        <v>32</v>
      </c>
      <c r="B28" s="26"/>
      <c r="C28" s="26"/>
      <c r="D28" s="36" t="s">
        <v>33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ht="22.5" customHeight="1">
      <c r="B29" s="36"/>
      <c r="C29" s="37" t="s">
        <v>34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36"/>
    </row>
    <row r="30" spans="1:75" ht="3" customHeight="1">
      <c r="A30" s="28"/>
      <c r="B30" s="36"/>
      <c r="C30" s="2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</row>
    <row r="31" spans="1:75" ht="15" customHeight="1">
      <c r="B31" s="36"/>
      <c r="C31" s="28" t="s">
        <v>35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</row>
    <row r="32" spans="1:75" s="35" customFormat="1" ht="18.75" customHeight="1">
      <c r="A32" s="26"/>
      <c r="B32" s="27"/>
      <c r="C32" s="27"/>
      <c r="D32" s="27"/>
      <c r="E32" s="28" t="s">
        <v>132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3"/>
      <c r="R32" s="33"/>
      <c r="S32" s="33"/>
      <c r="T32" s="34"/>
      <c r="U32" s="34"/>
      <c r="V32" s="27"/>
      <c r="W32" s="27"/>
      <c r="X32" s="27"/>
      <c r="Y32" s="28" t="s">
        <v>133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33"/>
      <c r="AN32" s="33"/>
      <c r="AO32" s="33"/>
      <c r="AP32" s="27"/>
      <c r="AQ32" s="27"/>
      <c r="AR32" s="27"/>
      <c r="AS32" s="28" t="s">
        <v>134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33"/>
      <c r="BD32" s="33"/>
      <c r="BE32" s="33"/>
      <c r="BF32" s="26"/>
      <c r="BG32" s="26"/>
      <c r="BH32" s="26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ht="22.5" customHeight="1">
      <c r="A33" s="36"/>
      <c r="B33" s="27"/>
      <c r="C33" s="27"/>
      <c r="D33" s="27"/>
      <c r="E33" s="28" t="s">
        <v>0</v>
      </c>
      <c r="F33" s="36"/>
      <c r="G33" s="36"/>
      <c r="H33" s="36"/>
      <c r="I33" s="36"/>
      <c r="J33" s="36"/>
      <c r="K33" s="36" t="s">
        <v>36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" t="s">
        <v>87</v>
      </c>
    </row>
    <row r="34" spans="1:75" ht="3" customHeight="1">
      <c r="A34" s="36"/>
      <c r="B34" s="36"/>
      <c r="C34" s="2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</row>
    <row r="35" spans="1:75" ht="22.5" customHeight="1">
      <c r="B35" s="36"/>
      <c r="C35" s="28" t="s">
        <v>37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5"/>
      <c r="U35" s="15"/>
      <c r="V35" s="36"/>
      <c r="W35" s="36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36"/>
      <c r="AY35" s="36" t="s">
        <v>1</v>
      </c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3" customHeight="1">
      <c r="A36" s="28"/>
      <c r="B36" s="36"/>
      <c r="C36" s="2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15"/>
      <c r="U36" s="1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</row>
    <row r="37" spans="1:75" ht="18.75" customHeight="1">
      <c r="B37" s="36"/>
      <c r="C37" s="28" t="s">
        <v>38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15"/>
      <c r="T37" s="15"/>
      <c r="U37" s="15"/>
      <c r="V37" s="15"/>
      <c r="W37" s="15"/>
      <c r="X37" s="27"/>
      <c r="Y37" s="27"/>
      <c r="Z37" s="27"/>
      <c r="AA37" s="28" t="s">
        <v>39</v>
      </c>
      <c r="AB37" s="36"/>
      <c r="AC37" s="36"/>
      <c r="AD37" s="36"/>
      <c r="AE37" s="15"/>
      <c r="AF37" s="15"/>
      <c r="AG37" s="15"/>
      <c r="AH37" s="15"/>
      <c r="AI37" s="27"/>
      <c r="AJ37" s="27"/>
      <c r="AK37" s="27"/>
      <c r="AL37" s="28" t="s">
        <v>80</v>
      </c>
      <c r="AM37" s="36"/>
      <c r="AN37" s="33"/>
      <c r="AO37" s="26"/>
      <c r="AP37" s="36"/>
      <c r="AQ37" s="36"/>
      <c r="AR37" s="15"/>
      <c r="AS37" s="15"/>
      <c r="AT37" s="27"/>
      <c r="AU37" s="27"/>
      <c r="AV37" s="27"/>
      <c r="AW37" s="28" t="s">
        <v>40</v>
      </c>
      <c r="AX37" s="26"/>
      <c r="AY37" s="36"/>
      <c r="AZ37" s="36"/>
      <c r="BA37" s="36"/>
      <c r="BB37" s="33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5" t="s">
        <v>87</v>
      </c>
    </row>
    <row r="38" spans="1:75" ht="3" customHeight="1">
      <c r="A38" s="28"/>
      <c r="B38" s="36"/>
      <c r="C38" s="2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15"/>
      <c r="U38" s="1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</row>
    <row r="39" spans="1:75" ht="22.5" customHeight="1">
      <c r="B39" s="36"/>
      <c r="C39" s="28" t="s">
        <v>82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15"/>
      <c r="T39" s="15"/>
      <c r="U39" s="15"/>
      <c r="V39" s="36"/>
      <c r="W39" s="36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36"/>
      <c r="AY39" s="150" t="s">
        <v>81</v>
      </c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</row>
    <row r="40" spans="1:75" ht="3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</row>
    <row r="41" spans="1:75" s="41" customFormat="1" ht="18.75" customHeight="1">
      <c r="A41" s="36" t="s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40"/>
      <c r="BJ41" s="40"/>
      <c r="BK41" s="40"/>
      <c r="BL41" s="40"/>
      <c r="BM41" s="34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1:75" ht="18.75" customHeight="1">
      <c r="A42" s="36"/>
      <c r="B42" s="27"/>
      <c r="C42" s="27"/>
      <c r="D42" s="27"/>
      <c r="E42" s="28" t="s">
        <v>42</v>
      </c>
      <c r="F42" s="28"/>
      <c r="G42" s="2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15"/>
      <c r="T42" s="15"/>
      <c r="U42" s="15"/>
      <c r="V42" s="15"/>
      <c r="W42" s="15"/>
      <c r="X42" s="15"/>
      <c r="Y42" s="15"/>
      <c r="Z42" s="15"/>
      <c r="AA42" s="36"/>
      <c r="AB42" s="36"/>
      <c r="AC42" s="36"/>
      <c r="AD42" s="15"/>
      <c r="AE42" s="15"/>
      <c r="AF42" s="15"/>
      <c r="AG42" s="15"/>
      <c r="AH42" s="15"/>
      <c r="AI42" s="27"/>
      <c r="AJ42" s="27"/>
      <c r="AK42" s="27"/>
      <c r="AL42" s="37" t="s">
        <v>43</v>
      </c>
      <c r="AM42" s="29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36"/>
      <c r="BE42" s="36"/>
      <c r="BF42" s="36"/>
      <c r="BG42" s="36"/>
      <c r="BH42" s="36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</row>
    <row r="43" spans="1:75" ht="18.75" customHeight="1">
      <c r="A43" s="36"/>
      <c r="B43" s="27"/>
      <c r="C43" s="27"/>
      <c r="D43" s="27"/>
      <c r="E43" s="28" t="s">
        <v>44</v>
      </c>
      <c r="F43" s="28"/>
      <c r="G43" s="2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3"/>
      <c r="T43" s="33"/>
      <c r="U43" s="33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27"/>
      <c r="AJ43" s="27"/>
      <c r="AK43" s="27"/>
      <c r="AL43" s="28" t="s">
        <v>45</v>
      </c>
      <c r="AM43" s="28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</row>
    <row r="44" spans="1:75" ht="18.75" customHeight="1">
      <c r="A44" s="36"/>
      <c r="B44" s="27"/>
      <c r="C44" s="27"/>
      <c r="D44" s="27"/>
      <c r="E44" s="28" t="s">
        <v>46</v>
      </c>
      <c r="F44" s="28"/>
      <c r="G44" s="28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27"/>
      <c r="AJ44" s="27"/>
      <c r="AK44" s="27"/>
      <c r="AL44" s="28" t="s">
        <v>47</v>
      </c>
      <c r="AM44" s="28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</row>
    <row r="45" spans="1:75" ht="18.75" customHeight="1">
      <c r="A45" s="36"/>
      <c r="B45" s="27"/>
      <c r="C45" s="27"/>
      <c r="D45" s="27"/>
      <c r="E45" s="28" t="s">
        <v>48</v>
      </c>
      <c r="F45" s="28"/>
      <c r="G45" s="28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27"/>
      <c r="AJ45" s="27"/>
      <c r="AK45" s="27"/>
      <c r="AL45" s="28" t="s">
        <v>83</v>
      </c>
      <c r="AM45" s="28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</row>
    <row r="46" spans="1:75" ht="18.75" customHeight="1">
      <c r="A46" s="36"/>
      <c r="B46" s="27"/>
      <c r="C46" s="27"/>
      <c r="D46" s="27"/>
      <c r="E46" s="28" t="s">
        <v>84</v>
      </c>
      <c r="F46" s="28"/>
      <c r="G46" s="28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3"/>
      <c r="AJ46" s="33"/>
      <c r="AK46" s="33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</row>
    <row r="47" spans="1:75" ht="18.75" customHeight="1">
      <c r="A47" s="36"/>
      <c r="B47" s="27"/>
      <c r="C47" s="27"/>
      <c r="D47" s="27"/>
      <c r="E47" s="28" t="s">
        <v>49</v>
      </c>
      <c r="F47" s="28"/>
      <c r="G47" s="28"/>
      <c r="H47" s="36"/>
      <c r="I47" s="36"/>
      <c r="J47" s="36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" t="s">
        <v>87</v>
      </c>
    </row>
    <row r="48" spans="1:75" ht="3.75" customHeight="1">
      <c r="A48" s="36"/>
      <c r="B48" s="36"/>
      <c r="C48" s="36"/>
      <c r="D48" s="3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36"/>
      <c r="BV48" s="36"/>
      <c r="BW48" s="36"/>
    </row>
    <row r="49" spans="1:75" ht="3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</row>
    <row r="50" spans="1:75" s="35" customFormat="1" ht="14.25" customHeight="1">
      <c r="A50" s="106" t="s">
        <v>50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</row>
    <row r="51" spans="1:75" s="7" customFormat="1" ht="18.75" customHeight="1">
      <c r="A51" s="7" t="s">
        <v>120</v>
      </c>
    </row>
    <row r="52" spans="1:75" s="7" customFormat="1" ht="18.75" customHeight="1">
      <c r="B52" s="7" t="s">
        <v>121</v>
      </c>
    </row>
    <row r="53" spans="1:75" s="7" customFormat="1" ht="18.75" customHeight="1">
      <c r="B53" s="7" t="s">
        <v>122</v>
      </c>
    </row>
    <row r="54" spans="1:75" s="7" customFormat="1" ht="6.75" customHeight="1"/>
    <row r="55" spans="1:75" s="7" customFormat="1" ht="16.5" customHeight="1">
      <c r="A55" s="36"/>
      <c r="B55" s="27"/>
      <c r="C55" s="27"/>
      <c r="D55" s="27"/>
      <c r="E55" s="26" t="s">
        <v>51</v>
      </c>
      <c r="F55" s="26"/>
      <c r="G55" s="26"/>
      <c r="H55" s="26"/>
      <c r="I55" s="26"/>
      <c r="J55" s="26"/>
      <c r="K55" s="26"/>
      <c r="L55" s="26"/>
      <c r="M55" s="27"/>
      <c r="N55" s="27"/>
      <c r="O55" s="27"/>
      <c r="P55" s="36" t="s">
        <v>52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75" s="7" customFormat="1" ht="6.75" customHeight="1">
      <c r="A56" s="36"/>
      <c r="B56" s="33"/>
      <c r="C56" s="33"/>
      <c r="D56" s="33"/>
      <c r="E56" s="26"/>
      <c r="F56" s="26"/>
      <c r="G56" s="26"/>
      <c r="H56" s="26"/>
      <c r="I56" s="26"/>
      <c r="J56" s="26"/>
      <c r="K56" s="26"/>
      <c r="L56" s="26"/>
      <c r="M56" s="33"/>
      <c r="N56" s="33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75" s="1" customFormat="1" ht="15" customHeight="1">
      <c r="A57" s="89" t="s">
        <v>123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75" s="35" customFormat="1" ht="18.75" customHeight="1">
      <c r="A58" s="43"/>
      <c r="B58" s="25" t="s">
        <v>130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75" ht="12.75" customHeight="1">
      <c r="A59" s="70" t="s">
        <v>131</v>
      </c>
      <c r="U59" s="33"/>
      <c r="V59" s="33"/>
      <c r="W59" s="33"/>
      <c r="X59" s="43"/>
      <c r="Y59" s="43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T59" s="33"/>
      <c r="AU59" s="33"/>
      <c r="AV59" s="33"/>
      <c r="AW59" s="7"/>
      <c r="AX59" s="7"/>
      <c r="AY59" s="7"/>
      <c r="AZ59" s="7"/>
      <c r="BE59" s="7"/>
      <c r="BF59" s="7"/>
      <c r="BG59" s="7"/>
      <c r="BH59" s="7"/>
    </row>
    <row r="60" spans="1:75" ht="12.75" customHeight="1">
      <c r="A60" s="70" t="s">
        <v>118</v>
      </c>
      <c r="U60" s="33"/>
      <c r="V60" s="33"/>
      <c r="W60" s="33"/>
      <c r="X60" s="43"/>
      <c r="Y60" s="43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T60" s="33"/>
      <c r="AU60" s="33"/>
      <c r="AV60" s="33"/>
      <c r="AW60" s="7"/>
      <c r="AX60" s="7"/>
      <c r="AY60" s="7"/>
      <c r="AZ60" s="7"/>
      <c r="BE60" s="7"/>
      <c r="BF60" s="7"/>
      <c r="BG60" s="7"/>
      <c r="BH60" s="7"/>
    </row>
    <row r="61" spans="1:75" ht="1.5" customHeight="1">
      <c r="A61" s="70"/>
      <c r="U61" s="33"/>
      <c r="V61" s="33"/>
      <c r="W61" s="33"/>
      <c r="X61" s="43"/>
      <c r="Y61" s="43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T61" s="33"/>
      <c r="AU61" s="33"/>
      <c r="AV61" s="33"/>
      <c r="AW61" s="7"/>
      <c r="AX61" s="7"/>
      <c r="AY61" s="7"/>
      <c r="AZ61" s="7"/>
      <c r="BE61" s="7"/>
      <c r="BF61" s="7"/>
      <c r="BG61" s="7"/>
      <c r="BH61" s="7"/>
    </row>
    <row r="62" spans="1:75" s="44" customFormat="1" ht="19.5" customHeight="1">
      <c r="B62" s="76" t="s">
        <v>95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5"/>
      <c r="P62" s="75"/>
      <c r="Q62" s="75"/>
      <c r="Y62" s="75"/>
      <c r="Z62" s="75" t="s">
        <v>97</v>
      </c>
      <c r="AA62" s="75"/>
      <c r="AB62" s="145"/>
      <c r="AC62" s="146"/>
      <c r="AD62" s="147"/>
      <c r="AE62" s="75" t="s">
        <v>96</v>
      </c>
      <c r="AG62" s="75"/>
      <c r="AH62" s="75"/>
      <c r="AL62" s="76" t="s">
        <v>105</v>
      </c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5"/>
      <c r="AZ62" s="75"/>
      <c r="BA62" s="75"/>
      <c r="BI62" s="75"/>
      <c r="BN62" s="75" t="s">
        <v>97</v>
      </c>
      <c r="BO62" s="75"/>
      <c r="BP62" s="145"/>
      <c r="BQ62" s="146"/>
      <c r="BR62" s="147"/>
      <c r="BS62" s="75" t="s">
        <v>96</v>
      </c>
      <c r="BT62" s="75"/>
    </row>
    <row r="63" spans="1:75" s="77" customFormat="1" ht="0.75" customHeight="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79"/>
      <c r="Q63" s="79"/>
      <c r="Y63" s="79"/>
      <c r="Z63" s="79"/>
      <c r="AA63" s="79"/>
      <c r="AB63" s="103"/>
      <c r="AC63" s="103"/>
      <c r="AD63" s="79"/>
      <c r="AE63" s="79"/>
      <c r="AF63" s="79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5"/>
      <c r="AZ63" s="75"/>
      <c r="BA63" s="75"/>
      <c r="BB63" s="44"/>
      <c r="BC63" s="44"/>
      <c r="BD63" s="44"/>
      <c r="BE63" s="44"/>
      <c r="BF63" s="44"/>
      <c r="BG63" s="44"/>
      <c r="BH63" s="44"/>
      <c r="BI63" s="75"/>
      <c r="BJ63" s="44"/>
      <c r="BK63" s="44"/>
      <c r="BL63" s="44"/>
      <c r="BM63" s="44"/>
      <c r="BN63" s="79"/>
      <c r="BO63" s="79"/>
      <c r="BP63" s="80"/>
      <c r="BQ63" s="80"/>
      <c r="BR63" s="79"/>
      <c r="BS63" s="79"/>
      <c r="BT63" s="79"/>
    </row>
    <row r="64" spans="1:75" s="44" customFormat="1" ht="19.5" customHeight="1">
      <c r="B64" s="76" t="s">
        <v>104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5"/>
      <c r="P64" s="75"/>
      <c r="Q64" s="75"/>
      <c r="Y64" s="75"/>
      <c r="Z64" s="75" t="s">
        <v>97</v>
      </c>
      <c r="AA64" s="75"/>
      <c r="AB64" s="145"/>
      <c r="AC64" s="146"/>
      <c r="AD64" s="147"/>
      <c r="AE64" s="75" t="s">
        <v>96</v>
      </c>
      <c r="AF64" s="75"/>
      <c r="AL64" s="76" t="s">
        <v>106</v>
      </c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5"/>
      <c r="AZ64" s="75"/>
      <c r="BA64" s="75"/>
      <c r="BI64" s="75"/>
      <c r="BN64" s="75" t="s">
        <v>97</v>
      </c>
      <c r="BO64" s="75"/>
      <c r="BP64" s="145"/>
      <c r="BQ64" s="146"/>
      <c r="BR64" s="147"/>
      <c r="BS64" s="75" t="s">
        <v>96</v>
      </c>
      <c r="BT64" s="75"/>
    </row>
    <row r="65" spans="1:149" s="77" customFormat="1" ht="0.75" customHeight="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  <c r="P65" s="79"/>
      <c r="Q65" s="79"/>
      <c r="Y65" s="79"/>
      <c r="Z65" s="79"/>
      <c r="AA65" s="79"/>
      <c r="AB65" s="80"/>
      <c r="AC65" s="80"/>
      <c r="AD65" s="79"/>
      <c r="AE65" s="79"/>
      <c r="AF65" s="79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9"/>
      <c r="AZ65" s="79"/>
      <c r="BA65" s="79"/>
      <c r="BI65" s="79"/>
      <c r="BJ65" s="79"/>
      <c r="BK65" s="79"/>
      <c r="BL65" s="82"/>
      <c r="BM65" s="82"/>
      <c r="BN65" s="79"/>
      <c r="BO65" s="79"/>
      <c r="BP65" s="79"/>
    </row>
    <row r="66" spans="1:149" s="44" customFormat="1" ht="19.5" customHeight="1">
      <c r="B66" s="76" t="s">
        <v>103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Y66" s="75"/>
      <c r="Z66" s="75" t="s">
        <v>97</v>
      </c>
      <c r="AA66" s="75"/>
      <c r="AB66" s="145"/>
      <c r="AC66" s="146"/>
      <c r="AD66" s="147"/>
      <c r="AE66" s="75" t="s">
        <v>96</v>
      </c>
      <c r="AF66" s="75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BB66" s="81"/>
      <c r="BC66" s="81"/>
      <c r="BD66" s="75"/>
      <c r="BE66" s="75"/>
      <c r="BF66" s="75"/>
    </row>
    <row r="67" spans="1:149" s="35" customFormat="1" ht="22.5" customHeight="1">
      <c r="A67" s="106" t="s">
        <v>99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</row>
    <row r="68" spans="1:149" s="35" customFormat="1" ht="18.75" customHeight="1">
      <c r="A68" s="36"/>
      <c r="B68" s="152" t="s">
        <v>102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</row>
    <row r="69" spans="1:149" s="35" customFormat="1" ht="18.75" customHeight="1">
      <c r="A69" s="36"/>
      <c r="B69" s="152" t="s">
        <v>53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45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</row>
    <row r="70" spans="1:149" s="35" customFormat="1" ht="18.75" customHeight="1">
      <c r="A70" s="36"/>
      <c r="B70" s="152" t="s">
        <v>54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</row>
    <row r="71" spans="1:149" ht="3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149" ht="18.75" customHeight="1">
      <c r="A72" s="36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161" t="s">
        <v>55</v>
      </c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3"/>
      <c r="BE72" s="132" t="s">
        <v>56</v>
      </c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4"/>
      <c r="BW72" s="36"/>
    </row>
    <row r="73" spans="1:149" ht="22.5" customHeight="1">
      <c r="A73" s="36"/>
      <c r="B73" s="46"/>
      <c r="C73" s="49"/>
      <c r="D73" s="47" t="s">
        <v>57</v>
      </c>
      <c r="E73" s="49"/>
      <c r="F73" s="49"/>
      <c r="G73" s="4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46"/>
      <c r="T73" s="47"/>
      <c r="U73" s="47"/>
      <c r="V73" s="50"/>
      <c r="W73" s="50"/>
      <c r="X73" s="50"/>
      <c r="Y73" s="51" t="s">
        <v>51</v>
      </c>
      <c r="Z73" s="51"/>
      <c r="AA73" s="51"/>
      <c r="AB73" s="51"/>
      <c r="AC73" s="51"/>
      <c r="AD73" s="51"/>
      <c r="AE73" s="51"/>
      <c r="AF73" s="51"/>
      <c r="AG73" s="50"/>
      <c r="AH73" s="50"/>
      <c r="AI73" s="50"/>
      <c r="AJ73" s="47" t="s">
        <v>52</v>
      </c>
      <c r="AK73" s="47"/>
      <c r="AL73" s="47"/>
      <c r="AM73" s="47"/>
      <c r="AN73" s="47"/>
      <c r="AO73" s="47"/>
      <c r="AP73" s="47"/>
      <c r="AQ73" s="47"/>
      <c r="AR73" s="47"/>
      <c r="AS73" s="52"/>
      <c r="AT73" s="52"/>
      <c r="AU73" s="52"/>
      <c r="AV73" s="47"/>
      <c r="AW73" s="47"/>
      <c r="AX73" s="47"/>
      <c r="AY73" s="49"/>
      <c r="AZ73" s="49"/>
      <c r="BA73" s="47"/>
      <c r="BB73" s="47"/>
      <c r="BC73" s="47"/>
      <c r="BD73" s="47"/>
      <c r="BE73" s="46"/>
      <c r="BF73" s="49"/>
      <c r="BG73" s="49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49" t="s">
        <v>58</v>
      </c>
      <c r="BT73" s="49"/>
      <c r="BU73" s="49"/>
      <c r="BV73" s="53"/>
    </row>
    <row r="74" spans="1:149" ht="22.5" customHeight="1">
      <c r="A74" s="36"/>
      <c r="B74" s="54"/>
      <c r="C74" s="55"/>
      <c r="D74" s="56" t="s">
        <v>59</v>
      </c>
      <c r="E74" s="55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  <c r="S74" s="46"/>
      <c r="T74" s="47"/>
      <c r="U74" s="47"/>
      <c r="V74" s="50"/>
      <c r="W74" s="50"/>
      <c r="X74" s="50"/>
      <c r="Y74" s="51" t="s">
        <v>51</v>
      </c>
      <c r="Z74" s="51"/>
      <c r="AA74" s="51"/>
      <c r="AB74" s="51"/>
      <c r="AC74" s="51"/>
      <c r="AD74" s="51"/>
      <c r="AE74" s="51"/>
      <c r="AF74" s="51"/>
      <c r="AG74" s="50"/>
      <c r="AH74" s="50"/>
      <c r="AI74" s="50"/>
      <c r="AJ74" s="47" t="s">
        <v>52</v>
      </c>
      <c r="AK74" s="47"/>
      <c r="AL74" s="47"/>
      <c r="AM74" s="47"/>
      <c r="AN74" s="47"/>
      <c r="AO74" s="47"/>
      <c r="AP74" s="47"/>
      <c r="AQ74" s="47"/>
      <c r="AR74" s="47"/>
      <c r="AS74" s="50"/>
      <c r="AT74" s="50"/>
      <c r="AU74" s="50"/>
      <c r="AV74" s="47" t="s">
        <v>60</v>
      </c>
      <c r="AW74" s="47"/>
      <c r="AX74" s="47"/>
      <c r="AY74" s="49"/>
      <c r="AZ74" s="49"/>
      <c r="BA74" s="47"/>
      <c r="BB74" s="47"/>
      <c r="BC74" s="47"/>
      <c r="BD74" s="48"/>
      <c r="BE74" s="46"/>
      <c r="BF74" s="49"/>
      <c r="BG74" s="49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49" t="s">
        <v>58</v>
      </c>
      <c r="BT74" s="49"/>
      <c r="BU74" s="49"/>
      <c r="BV74" s="53"/>
    </row>
    <row r="75" spans="1:149" s="83" customFormat="1" ht="14.25" customHeight="1">
      <c r="A75" s="36"/>
      <c r="B75" s="158" t="s">
        <v>124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</row>
    <row r="76" spans="1:149" s="83" customFormat="1" ht="12" customHeight="1">
      <c r="A76" s="36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</row>
    <row r="77" spans="1:149" ht="4.5" customHeight="1">
      <c r="A77" s="36"/>
      <c r="B77" s="36"/>
      <c r="C77" s="15"/>
      <c r="D77" s="15"/>
      <c r="E77" s="15"/>
      <c r="F77" s="1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3"/>
      <c r="W77" s="33"/>
      <c r="X77" s="33"/>
      <c r="Y77" s="31"/>
      <c r="Z77" s="31"/>
      <c r="AA77" s="36"/>
      <c r="AB77" s="36"/>
      <c r="AC77" s="36"/>
      <c r="AD77" s="36"/>
      <c r="AE77" s="36"/>
      <c r="AF77" s="36"/>
      <c r="AG77" s="33"/>
      <c r="AH77" s="33"/>
      <c r="AI77" s="33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15"/>
      <c r="BP77" s="15"/>
      <c r="BQ77" s="15"/>
      <c r="BR77" s="15"/>
      <c r="BS77" s="15"/>
      <c r="BT77" s="15"/>
      <c r="BU77" s="15"/>
    </row>
    <row r="78" spans="1:149" s="35" customFormat="1" ht="18.75" customHeight="1">
      <c r="A78" s="25" t="s">
        <v>61</v>
      </c>
      <c r="B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33"/>
      <c r="O78" s="33"/>
      <c r="P78" s="33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M78" s="33"/>
      <c r="AN78" s="33"/>
      <c r="AO78" s="33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</row>
    <row r="79" spans="1:149" s="35" customFormat="1" ht="17.25" customHeight="1">
      <c r="B79" s="25" t="s">
        <v>100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33"/>
      <c r="O79" s="33"/>
      <c r="P79" s="33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M79" s="33"/>
      <c r="AN79" s="33"/>
      <c r="AO79" s="33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</row>
    <row r="80" spans="1:149" s="35" customFormat="1" ht="17.25" customHeight="1">
      <c r="B80" s="59" t="s">
        <v>125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33"/>
      <c r="O80" s="33"/>
      <c r="P80" s="33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M80" s="33"/>
      <c r="AN80" s="33"/>
      <c r="AO80" s="33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</row>
    <row r="81" spans="1:75" s="60" customFormat="1" ht="7.5" customHeight="1">
      <c r="A81" s="43"/>
      <c r="B81" s="43"/>
      <c r="C81" s="59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32"/>
      <c r="O81" s="32"/>
      <c r="P81" s="32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M81" s="32"/>
      <c r="AN81" s="32"/>
      <c r="AO81" s="32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</row>
    <row r="82" spans="1:75" ht="22.5" customHeight="1">
      <c r="A82" s="7"/>
      <c r="B82" s="132" t="s">
        <v>62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4"/>
      <c r="S82" s="132" t="s">
        <v>63</v>
      </c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4"/>
      <c r="AS82" s="132" t="s">
        <v>64</v>
      </c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4"/>
    </row>
    <row r="83" spans="1:75" ht="24.75" customHeight="1">
      <c r="A83" s="7"/>
      <c r="B83" s="46"/>
      <c r="C83" s="50"/>
      <c r="D83" s="50"/>
      <c r="E83" s="50"/>
      <c r="F83" s="51" t="s">
        <v>65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128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30"/>
      <c r="AS83" s="128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30"/>
    </row>
    <row r="84" spans="1:75" ht="24.75" customHeight="1">
      <c r="A84" s="7"/>
      <c r="B84" s="46"/>
      <c r="C84" s="50"/>
      <c r="D84" s="50"/>
      <c r="E84" s="50"/>
      <c r="F84" s="51" t="s">
        <v>66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128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30"/>
      <c r="AS84" s="128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30"/>
    </row>
    <row r="85" spans="1:75" ht="14.25" customHeight="1">
      <c r="A85" s="36"/>
      <c r="B85" s="30" t="s">
        <v>108</v>
      </c>
      <c r="C85" s="15"/>
      <c r="D85" s="36"/>
      <c r="E85" s="15"/>
      <c r="F85" s="15"/>
      <c r="G85" s="1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3"/>
      <c r="W85" s="33"/>
      <c r="X85" s="33"/>
      <c r="Y85" s="26"/>
      <c r="Z85" s="26"/>
      <c r="AA85" s="26"/>
      <c r="AB85" s="26"/>
      <c r="AC85" s="26"/>
      <c r="AD85" s="26"/>
      <c r="AE85" s="26"/>
      <c r="AF85" s="26"/>
      <c r="AG85" s="33"/>
      <c r="AH85" s="33"/>
      <c r="AI85" s="33"/>
      <c r="AJ85" s="36"/>
      <c r="AK85" s="36"/>
      <c r="AL85" s="36"/>
      <c r="AM85" s="36"/>
      <c r="AN85" s="36"/>
      <c r="AO85" s="36"/>
      <c r="AP85" s="36"/>
      <c r="AQ85" s="36"/>
      <c r="AR85" s="36"/>
      <c r="AS85" s="33"/>
      <c r="AT85" s="33"/>
      <c r="AU85" s="33"/>
      <c r="AV85" s="36"/>
      <c r="AW85" s="36"/>
      <c r="AX85" s="36"/>
      <c r="AY85" s="15"/>
      <c r="AZ85" s="15"/>
      <c r="BA85" s="36"/>
      <c r="BB85" s="36"/>
      <c r="BC85" s="36"/>
      <c r="BD85" s="36"/>
      <c r="BE85" s="36"/>
      <c r="BF85" s="15"/>
      <c r="BG85" s="15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15"/>
      <c r="BT85" s="15"/>
      <c r="BU85" s="15"/>
      <c r="BV85" s="15"/>
    </row>
    <row r="86" spans="1:75" ht="4.5" customHeight="1">
      <c r="A86" s="36"/>
      <c r="B86" s="30"/>
      <c r="C86" s="15"/>
      <c r="D86" s="36"/>
      <c r="E86" s="15"/>
      <c r="F86" s="15"/>
      <c r="G86" s="1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3"/>
      <c r="W86" s="33"/>
      <c r="X86" s="33"/>
      <c r="Y86" s="26"/>
      <c r="Z86" s="26"/>
      <c r="AA86" s="26"/>
      <c r="AB86" s="26"/>
      <c r="AC86" s="26"/>
      <c r="AD86" s="26"/>
      <c r="AE86" s="26"/>
      <c r="AF86" s="26"/>
      <c r="AG86" s="33"/>
      <c r="AH86" s="33"/>
      <c r="AI86" s="33"/>
      <c r="AJ86" s="36"/>
      <c r="AK86" s="36"/>
      <c r="AL86" s="36"/>
      <c r="AM86" s="36"/>
      <c r="AN86" s="36"/>
      <c r="AO86" s="36"/>
      <c r="AP86" s="36"/>
      <c r="AQ86" s="36"/>
      <c r="AR86" s="36"/>
      <c r="AS86" s="33"/>
      <c r="AT86" s="33"/>
      <c r="AU86" s="33"/>
      <c r="AV86" s="36"/>
      <c r="AW86" s="36"/>
      <c r="AX86" s="36"/>
      <c r="AY86" s="15"/>
      <c r="AZ86" s="15"/>
      <c r="BA86" s="36"/>
      <c r="BB86" s="36"/>
      <c r="BC86" s="36"/>
      <c r="BD86" s="36"/>
      <c r="BE86" s="36"/>
      <c r="BF86" s="15"/>
      <c r="BG86" s="15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15"/>
      <c r="BT86" s="15"/>
      <c r="BU86" s="15"/>
      <c r="BV86" s="15"/>
    </row>
    <row r="87" spans="1:75" ht="11.25" customHeight="1">
      <c r="A87" s="7"/>
      <c r="B87" s="135" t="s">
        <v>67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</row>
    <row r="88" spans="1:75" ht="4.5" customHeight="1">
      <c r="A88" s="7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62"/>
      <c r="P88" s="62"/>
      <c r="Q88" s="63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4"/>
      <c r="AF88" s="64"/>
      <c r="AG88" s="64"/>
      <c r="AH88" s="64"/>
      <c r="AI88" s="64"/>
      <c r="AJ88" s="64"/>
      <c r="AK88" s="64"/>
      <c r="AL88" s="64"/>
      <c r="AM88" s="62"/>
      <c r="AN88" s="62"/>
      <c r="AO88" s="62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</row>
    <row r="89" spans="1:75" s="65" customFormat="1" ht="15" customHeight="1">
      <c r="B89" s="131" t="s">
        <v>68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</row>
    <row r="90" spans="1:75" ht="24" customHeight="1">
      <c r="B90" s="136" t="s">
        <v>69</v>
      </c>
      <c r="C90" s="136"/>
      <c r="D90" s="136"/>
      <c r="E90" s="136"/>
      <c r="F90" s="136"/>
      <c r="G90" s="136"/>
      <c r="H90" s="136"/>
      <c r="I90" s="136"/>
      <c r="J90" s="136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</row>
    <row r="91" spans="1:75" ht="24" customHeight="1">
      <c r="B91" s="136" t="s">
        <v>70</v>
      </c>
      <c r="C91" s="136"/>
      <c r="D91" s="136"/>
      <c r="E91" s="136"/>
      <c r="F91" s="136"/>
      <c r="G91" s="136"/>
      <c r="H91" s="136"/>
      <c r="I91" s="136"/>
      <c r="J91" s="136"/>
      <c r="K91" s="128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30"/>
      <c r="AJ91" s="138" t="s">
        <v>71</v>
      </c>
      <c r="AK91" s="138"/>
      <c r="AL91" s="138"/>
      <c r="AM91" s="138"/>
      <c r="AN91" s="138"/>
      <c r="AO91" s="138"/>
      <c r="AP91" s="138"/>
      <c r="AQ91" s="138"/>
      <c r="AR91" s="138"/>
      <c r="AS91" s="128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30"/>
    </row>
    <row r="92" spans="1:75" ht="24" customHeight="1">
      <c r="B92" s="136" t="s">
        <v>72</v>
      </c>
      <c r="C92" s="136"/>
      <c r="D92" s="136"/>
      <c r="E92" s="136"/>
      <c r="F92" s="136"/>
      <c r="G92" s="136"/>
      <c r="H92" s="136"/>
      <c r="I92" s="136"/>
      <c r="J92" s="136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</row>
    <row r="93" spans="1:75" ht="24" customHeight="1">
      <c r="B93" s="136" t="s">
        <v>73</v>
      </c>
      <c r="C93" s="136"/>
      <c r="D93" s="136"/>
      <c r="E93" s="136"/>
      <c r="F93" s="136"/>
      <c r="G93" s="136"/>
      <c r="H93" s="136"/>
      <c r="I93" s="136"/>
      <c r="J93" s="136"/>
      <c r="K93" s="128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36" t="s">
        <v>74</v>
      </c>
      <c r="AK93" s="136"/>
      <c r="AL93" s="136"/>
      <c r="AM93" s="136"/>
      <c r="AN93" s="136"/>
      <c r="AO93" s="136"/>
      <c r="AP93" s="136"/>
      <c r="AQ93" s="136"/>
      <c r="AR93" s="136"/>
      <c r="AS93" s="128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30"/>
    </row>
    <row r="94" spans="1:75" s="65" customFormat="1" ht="15" customHeight="1">
      <c r="B94" s="66" t="s">
        <v>89</v>
      </c>
      <c r="C94" s="67"/>
      <c r="D94" s="67"/>
      <c r="E94" s="67"/>
      <c r="F94" s="67"/>
      <c r="G94" s="67"/>
      <c r="H94" s="67"/>
      <c r="I94" s="67"/>
      <c r="J94" s="67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7"/>
      <c r="AK94" s="67"/>
      <c r="AL94" s="67"/>
      <c r="AM94" s="67"/>
      <c r="AN94" s="67"/>
      <c r="AO94" s="67"/>
      <c r="AP94" s="67"/>
      <c r="AQ94" s="67"/>
      <c r="AR94" s="67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</row>
    <row r="95" spans="1:75" ht="19.5" customHeight="1">
      <c r="A95" s="43" t="s">
        <v>85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75" ht="19.5" customHeight="1">
      <c r="A96" s="43"/>
      <c r="B96" s="60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75" ht="24.75" customHeight="1">
      <c r="B97" s="165" t="s">
        <v>75</v>
      </c>
      <c r="C97" s="166"/>
      <c r="D97" s="166"/>
      <c r="E97" s="166"/>
      <c r="F97" s="166"/>
      <c r="G97" s="166"/>
      <c r="H97" s="166"/>
      <c r="I97" s="166"/>
      <c r="J97" s="166"/>
      <c r="K97" s="128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30"/>
      <c r="X97" s="167" t="s">
        <v>76</v>
      </c>
      <c r="Y97" s="136"/>
      <c r="Z97" s="136"/>
      <c r="AA97" s="136"/>
      <c r="AB97" s="136"/>
      <c r="AC97" s="136"/>
      <c r="AD97" s="136"/>
      <c r="AE97" s="136"/>
      <c r="AF97" s="136"/>
      <c r="AG97" s="128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30"/>
    </row>
    <row r="98" spans="1:75" ht="24.75" customHeight="1">
      <c r="B98" s="165" t="s">
        <v>77</v>
      </c>
      <c r="C98" s="166"/>
      <c r="D98" s="166"/>
      <c r="E98" s="166"/>
      <c r="F98" s="166"/>
      <c r="G98" s="166"/>
      <c r="H98" s="166"/>
      <c r="I98" s="166"/>
      <c r="J98" s="166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</row>
    <row r="99" spans="1:75" ht="24.75" customHeight="1">
      <c r="B99" s="136" t="s">
        <v>78</v>
      </c>
      <c r="C99" s="136"/>
      <c r="D99" s="136"/>
      <c r="E99" s="136"/>
      <c r="F99" s="136"/>
      <c r="G99" s="136"/>
      <c r="H99" s="136"/>
      <c r="I99" s="136"/>
      <c r="J99" s="136"/>
      <c r="K99" s="128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30"/>
      <c r="AJ99" s="138" t="s">
        <v>71</v>
      </c>
      <c r="AK99" s="138"/>
      <c r="AL99" s="138"/>
      <c r="AM99" s="138"/>
      <c r="AN99" s="138"/>
      <c r="AO99" s="138"/>
      <c r="AP99" s="138"/>
      <c r="AQ99" s="138"/>
      <c r="AR99" s="138"/>
      <c r="AS99" s="128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30"/>
    </row>
    <row r="100" spans="1:75" ht="24.75" customHeight="1">
      <c r="B100" s="136" t="s">
        <v>72</v>
      </c>
      <c r="C100" s="136"/>
      <c r="D100" s="136"/>
      <c r="E100" s="136"/>
      <c r="F100" s="136"/>
      <c r="G100" s="136"/>
      <c r="H100" s="136"/>
      <c r="I100" s="136"/>
      <c r="J100" s="136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</row>
    <row r="101" spans="1:75" ht="24.75" customHeight="1">
      <c r="B101" s="168" t="s">
        <v>73</v>
      </c>
      <c r="C101" s="168"/>
      <c r="D101" s="168"/>
      <c r="E101" s="168"/>
      <c r="F101" s="168"/>
      <c r="G101" s="168"/>
      <c r="H101" s="168"/>
      <c r="I101" s="168"/>
      <c r="J101" s="168"/>
      <c r="K101" s="169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1"/>
      <c r="AJ101" s="168" t="s">
        <v>74</v>
      </c>
      <c r="AK101" s="168"/>
      <c r="AL101" s="168"/>
      <c r="AM101" s="168"/>
      <c r="AN101" s="168"/>
      <c r="AO101" s="168"/>
      <c r="AP101" s="168"/>
      <c r="AQ101" s="168"/>
      <c r="AR101" s="168"/>
      <c r="AS101" s="169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1"/>
    </row>
    <row r="102" spans="1:75" s="83" customFormat="1" ht="22.5" customHeight="1">
      <c r="B102" s="155" t="s">
        <v>107</v>
      </c>
      <c r="C102" s="156"/>
      <c r="D102" s="156"/>
      <c r="E102" s="156"/>
      <c r="F102" s="156"/>
      <c r="G102" s="156"/>
      <c r="H102" s="156"/>
      <c r="I102" s="156"/>
      <c r="J102" s="157"/>
      <c r="K102" s="84"/>
      <c r="L102" s="85"/>
      <c r="M102" s="85"/>
      <c r="N102" s="86" t="s">
        <v>109</v>
      </c>
      <c r="O102" s="86"/>
      <c r="P102" s="86"/>
      <c r="Q102" s="86"/>
      <c r="R102" s="86"/>
      <c r="S102" s="86"/>
      <c r="T102" s="85"/>
      <c r="U102" s="85"/>
      <c r="V102" s="85"/>
      <c r="W102" s="86" t="s">
        <v>110</v>
      </c>
      <c r="X102" s="86"/>
      <c r="Y102" s="86"/>
      <c r="Z102" s="86"/>
      <c r="AA102" s="49"/>
      <c r="AB102" s="49"/>
      <c r="AC102" s="85"/>
      <c r="AD102" s="85"/>
      <c r="AE102" s="85"/>
      <c r="AF102" s="86" t="s">
        <v>111</v>
      </c>
      <c r="AG102" s="86"/>
      <c r="AH102" s="86"/>
      <c r="AI102" s="86"/>
      <c r="AJ102" s="87"/>
      <c r="AK102" s="86"/>
      <c r="AL102" s="85"/>
      <c r="AM102" s="85"/>
      <c r="AN102" s="85"/>
      <c r="AO102" s="86" t="s">
        <v>112</v>
      </c>
      <c r="AP102" s="86"/>
      <c r="AQ102" s="86"/>
      <c r="AR102" s="86"/>
      <c r="AS102" s="49"/>
      <c r="AT102" s="49"/>
      <c r="AU102" s="85"/>
      <c r="AV102" s="85"/>
      <c r="AW102" s="85"/>
      <c r="AX102" s="86" t="s">
        <v>113</v>
      </c>
      <c r="AY102" s="86"/>
      <c r="AZ102" s="86"/>
      <c r="BA102" s="86"/>
      <c r="BB102" s="86"/>
      <c r="BC102" s="87"/>
      <c r="BD102" s="85"/>
      <c r="BE102" s="85"/>
      <c r="BF102" s="85"/>
      <c r="BG102" s="86" t="s">
        <v>114</v>
      </c>
      <c r="BH102" s="86"/>
      <c r="BI102" s="86"/>
      <c r="BJ102" s="86"/>
      <c r="BK102" s="86"/>
      <c r="BL102" s="86"/>
      <c r="BM102" s="85"/>
      <c r="BN102" s="85"/>
      <c r="BO102" s="85"/>
      <c r="BP102" s="86" t="s">
        <v>115</v>
      </c>
      <c r="BQ102" s="86"/>
      <c r="BR102" s="86"/>
      <c r="BS102" s="86"/>
      <c r="BT102" s="86"/>
      <c r="BU102" s="86"/>
      <c r="BV102" s="86"/>
      <c r="BW102" s="88"/>
    </row>
    <row r="103" spans="1:75" s="7" customFormat="1" ht="42.75" customHeight="1">
      <c r="A103" s="36"/>
      <c r="B103" s="142" t="s">
        <v>116</v>
      </c>
      <c r="C103" s="133"/>
      <c r="D103" s="133"/>
      <c r="E103" s="133"/>
      <c r="F103" s="133"/>
      <c r="G103" s="133"/>
      <c r="H103" s="133"/>
      <c r="I103" s="133"/>
      <c r="J103" s="134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4"/>
    </row>
  </sheetData>
  <mergeCells count="76">
    <mergeCell ref="B102:J102"/>
    <mergeCell ref="B75:BV76"/>
    <mergeCell ref="S72:BD72"/>
    <mergeCell ref="BE72:BV72"/>
    <mergeCell ref="BH73:BR73"/>
    <mergeCell ref="BH74:BR74"/>
    <mergeCell ref="B97:J97"/>
    <mergeCell ref="X97:AF97"/>
    <mergeCell ref="B98:J98"/>
    <mergeCell ref="K98:BW98"/>
    <mergeCell ref="AS91:BW91"/>
    <mergeCell ref="B101:J101"/>
    <mergeCell ref="K101:AI101"/>
    <mergeCell ref="AJ101:AR101"/>
    <mergeCell ref="AS101:BW101"/>
    <mergeCell ref="B92:J92"/>
    <mergeCell ref="K92:BW92"/>
    <mergeCell ref="B93:J93"/>
    <mergeCell ref="K93:AI93"/>
    <mergeCell ref="AJ93:AR93"/>
    <mergeCell ref="AS93:BW93"/>
    <mergeCell ref="B99:J99"/>
    <mergeCell ref="K99:AI99"/>
    <mergeCell ref="AJ99:AR99"/>
    <mergeCell ref="AS99:BW99"/>
    <mergeCell ref="B100:J100"/>
    <mergeCell ref="K100:BW100"/>
    <mergeCell ref="BX68:ES70"/>
    <mergeCell ref="B69:BV69"/>
    <mergeCell ref="B70:BW70"/>
    <mergeCell ref="AY39:BW39"/>
    <mergeCell ref="K47:BV47"/>
    <mergeCell ref="BP64:BR64"/>
    <mergeCell ref="X39:AW39"/>
    <mergeCell ref="E11:P11"/>
    <mergeCell ref="Q11:S11"/>
    <mergeCell ref="T11:AF11"/>
    <mergeCell ref="V29:BV29"/>
    <mergeCell ref="B68:BW68"/>
    <mergeCell ref="BC37:BV37"/>
    <mergeCell ref="L33:BV33"/>
    <mergeCell ref="L12:AD12"/>
    <mergeCell ref="AR12:BU12"/>
    <mergeCell ref="X35:AW35"/>
    <mergeCell ref="A4:BW4"/>
    <mergeCell ref="B10:D10"/>
    <mergeCell ref="Q10:S10"/>
    <mergeCell ref="T10:AF10"/>
    <mergeCell ref="B103:J103"/>
    <mergeCell ref="K103:BW103"/>
    <mergeCell ref="AB62:AD62"/>
    <mergeCell ref="AB64:AD64"/>
    <mergeCell ref="AB66:AD66"/>
    <mergeCell ref="BP62:BR62"/>
    <mergeCell ref="B12:D12"/>
    <mergeCell ref="E12:J12"/>
    <mergeCell ref="AK12:AP12"/>
    <mergeCell ref="A23:BW23"/>
    <mergeCell ref="K21:BV21"/>
    <mergeCell ref="B11:D11"/>
    <mergeCell ref="K97:W97"/>
    <mergeCell ref="AG97:BW97"/>
    <mergeCell ref="B89:BW89"/>
    <mergeCell ref="B82:R82"/>
    <mergeCell ref="S82:AR82"/>
    <mergeCell ref="AS82:BV82"/>
    <mergeCell ref="S83:AR83"/>
    <mergeCell ref="AS83:BV83"/>
    <mergeCell ref="S84:AR84"/>
    <mergeCell ref="AS84:BV84"/>
    <mergeCell ref="B87:BW87"/>
    <mergeCell ref="B90:J90"/>
    <mergeCell ref="K90:BW90"/>
    <mergeCell ref="B91:J91"/>
    <mergeCell ref="K91:AI91"/>
    <mergeCell ref="AJ91:AR91"/>
  </mergeCells>
  <phoneticPr fontId="1"/>
  <hyperlinks>
    <hyperlink ref="AI3" r:id="rId1"/>
    <hyperlink ref="AK2" r:id="rId2"/>
  </hyperlinks>
  <pageMargins left="0.62992125984251968" right="0.23622047244094491" top="0.35433070866141736" bottom="0.35433070866141736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22</xdr:row>
                    <xdr:rowOff>28575</xdr:rowOff>
                  </from>
                  <to>
                    <xdr:col>1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23</xdr:row>
                    <xdr:rowOff>28575</xdr:rowOff>
                  </from>
                  <to>
                    <xdr:col>1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6</xdr:row>
                    <xdr:rowOff>38100</xdr:rowOff>
                  </from>
                  <to>
                    <xdr:col>3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7</xdr:row>
                    <xdr:rowOff>38100</xdr:rowOff>
                  </from>
                  <to>
                    <xdr:col>3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Check Box 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8</xdr:row>
                    <xdr:rowOff>38100</xdr:rowOff>
                  </from>
                  <to>
                    <xdr:col>3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Check Box 6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9</xdr:row>
                    <xdr:rowOff>38100</xdr:rowOff>
                  </from>
                  <to>
                    <xdr:col>3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Check Box 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3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Check Box 8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Check Box 9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9</xdr:row>
                    <xdr:rowOff>38100</xdr:rowOff>
                  </from>
                  <to>
                    <xdr:col>18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Check Box 10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10</xdr:row>
                    <xdr:rowOff>38100</xdr:rowOff>
                  </from>
                  <to>
                    <xdr:col>18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6" name="Check Box 11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6</xdr:row>
                    <xdr:rowOff>38100</xdr:rowOff>
                  </from>
                  <to>
                    <xdr:col>35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7" name="Check Box 12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7</xdr:row>
                    <xdr:rowOff>38100</xdr:rowOff>
                  </from>
                  <to>
                    <xdr:col>35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8" name="Check Box 13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8</xdr:row>
                    <xdr:rowOff>38100</xdr:rowOff>
                  </from>
                  <to>
                    <xdr:col>35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9" name="Check Box 14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9</xdr:row>
                    <xdr:rowOff>38100</xdr:rowOff>
                  </from>
                  <to>
                    <xdr:col>35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0" name="Check Box 15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10</xdr:row>
                    <xdr:rowOff>38100</xdr:rowOff>
                  </from>
                  <to>
                    <xdr:col>35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1" name="Check Box 16">
              <controlPr defaultSize="0" autoFill="0" autoLine="0" autoPict="0">
                <anchor moveWithCells="1" sizeWithCells="1">
                  <from>
                    <xdr:col>33</xdr:col>
                    <xdr:colOff>38100</xdr:colOff>
                    <xdr:row>11</xdr:row>
                    <xdr:rowOff>38100</xdr:rowOff>
                  </from>
                  <to>
                    <xdr:col>35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2" name="Check Box 1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23</xdr:row>
                    <xdr:rowOff>38100</xdr:rowOff>
                  </from>
                  <to>
                    <xdr:col>3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3" name="Check Box 18">
              <controlPr defaultSize="0" autoFill="0" autoLine="0" autoPict="0">
                <anchor moveWithCells="1" sizeWithCells="1">
                  <from>
                    <xdr:col>15</xdr:col>
                    <xdr:colOff>38100</xdr:colOff>
                    <xdr:row>23</xdr:row>
                    <xdr:rowOff>38100</xdr:rowOff>
                  </from>
                  <to>
                    <xdr:col>17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4" name="Check Box 19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23</xdr:row>
                    <xdr:rowOff>38100</xdr:rowOff>
                  </from>
                  <to>
                    <xdr:col>32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5" name="Check Box 20">
              <controlPr defaultSize="0" autoFill="0" autoLine="0" autoPict="0">
                <anchor moveWithCells="1" sizeWithCells="1">
                  <from>
                    <xdr:col>45</xdr:col>
                    <xdr:colOff>38100</xdr:colOff>
                    <xdr:row>23</xdr:row>
                    <xdr:rowOff>38100</xdr:rowOff>
                  </from>
                  <to>
                    <xdr:col>47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6" name="Check Box 21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14</xdr:row>
                    <xdr:rowOff>28575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7" name="Check Box 22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15</xdr:row>
                    <xdr:rowOff>28575</xdr:rowOff>
                  </from>
                  <to>
                    <xdr:col>1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8" name="Check Box 2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15</xdr:row>
                    <xdr:rowOff>38100</xdr:rowOff>
                  </from>
                  <to>
                    <xdr:col>3</xdr:col>
                    <xdr:colOff>57150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9" name="Check Box 24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15</xdr:row>
                    <xdr:rowOff>38100</xdr:rowOff>
                  </from>
                  <to>
                    <xdr:col>18</xdr:col>
                    <xdr:colOff>57150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0" name="Check Box 2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</xdr:row>
                    <xdr:rowOff>28575</xdr:rowOff>
                  </from>
                  <to>
                    <xdr:col>3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1" name="Check Box 2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30</xdr:row>
                    <xdr:rowOff>28575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2" name="Check Box 2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30</xdr:row>
                    <xdr:rowOff>28575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3" name="Check Box 28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31</xdr:row>
                    <xdr:rowOff>28575</xdr:rowOff>
                  </from>
                  <to>
                    <xdr:col>1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4" name="Check Box 2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3</xdr:col>
                    <xdr:colOff>57150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5" name="Check Box 3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31</xdr:row>
                    <xdr:rowOff>38100</xdr:rowOff>
                  </from>
                  <to>
                    <xdr:col>23</xdr:col>
                    <xdr:colOff>57150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6" name="Check Box 31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31</xdr:row>
                    <xdr:rowOff>38100</xdr:rowOff>
                  </from>
                  <to>
                    <xdr:col>43</xdr:col>
                    <xdr:colOff>57150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7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32</xdr:row>
                    <xdr:rowOff>95250</xdr:rowOff>
                  </from>
                  <to>
                    <xdr:col>3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8" name="Check Box 3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34</xdr:row>
                    <xdr:rowOff>28575</xdr:rowOff>
                  </from>
                  <to>
                    <xdr:col>3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" name="Check Box 3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36</xdr:row>
                    <xdr:rowOff>28575</xdr:rowOff>
                  </from>
                  <to>
                    <xdr:col>3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40" name="Check Box 35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36</xdr:row>
                    <xdr:rowOff>38100</xdr:rowOff>
                  </from>
                  <to>
                    <xdr:col>25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41" name="Check Box 36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36</xdr:row>
                    <xdr:rowOff>38100</xdr:rowOff>
                  </from>
                  <to>
                    <xdr:col>36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2" name="Check Box 3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18</xdr:row>
                    <xdr:rowOff>38100</xdr:rowOff>
                  </from>
                  <to>
                    <xdr:col>3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3" name="Check Box 38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24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4" name="Check Box 39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18</xdr:row>
                    <xdr:rowOff>38100</xdr:rowOff>
                  </from>
                  <to>
                    <xdr:col>45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5" name="Check Box 4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3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6" name="Check Box 41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19</xdr:row>
                    <xdr:rowOff>38100</xdr:rowOff>
                  </from>
                  <to>
                    <xdr:col>24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7" name="Check Box 42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19</xdr:row>
                    <xdr:rowOff>38100</xdr:rowOff>
                  </from>
                  <to>
                    <xdr:col>45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8" name="Check Box 43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41</xdr:row>
                    <xdr:rowOff>38100</xdr:rowOff>
                  </from>
                  <to>
                    <xdr:col>3</xdr:col>
                    <xdr:colOff>57150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9" name="Check Box 44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41</xdr:row>
                    <xdr:rowOff>38100</xdr:rowOff>
                  </from>
                  <to>
                    <xdr:col>36</xdr:col>
                    <xdr:colOff>57150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50" name="Check Box 4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42</xdr:row>
                    <xdr:rowOff>38100</xdr:rowOff>
                  </from>
                  <to>
                    <xdr:col>3</xdr:col>
                    <xdr:colOff>57150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1" name="Check Box 46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42</xdr:row>
                    <xdr:rowOff>38100</xdr:rowOff>
                  </from>
                  <to>
                    <xdr:col>36</xdr:col>
                    <xdr:colOff>57150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2" name="Check Box 47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43</xdr:row>
                    <xdr:rowOff>38100</xdr:rowOff>
                  </from>
                  <to>
                    <xdr:col>36</xdr:col>
                    <xdr:colOff>57150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3" name="Check Box 48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44</xdr:row>
                    <xdr:rowOff>38100</xdr:rowOff>
                  </from>
                  <to>
                    <xdr:col>36</xdr:col>
                    <xdr:colOff>57150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4" name="Check Box 4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43</xdr:row>
                    <xdr:rowOff>38100</xdr:rowOff>
                  </from>
                  <to>
                    <xdr:col>3</xdr:col>
                    <xdr:colOff>57150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5" name="Check Box 5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44</xdr:row>
                    <xdr:rowOff>38100</xdr:rowOff>
                  </from>
                  <to>
                    <xdr:col>3</xdr:col>
                    <xdr:colOff>57150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6" name="Check Box 5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46</xdr:row>
                    <xdr:rowOff>57150</xdr:rowOff>
                  </from>
                  <to>
                    <xdr:col>3</xdr:col>
                    <xdr:colOff>57150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23</xdr:row>
                    <xdr:rowOff>38100</xdr:rowOff>
                  </from>
                  <to>
                    <xdr:col>57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82</xdr:row>
                    <xdr:rowOff>66675</xdr:rowOff>
                  </from>
                  <to>
                    <xdr:col>4</xdr:col>
                    <xdr:colOff>57150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83</xdr:row>
                    <xdr:rowOff>66675</xdr:rowOff>
                  </from>
                  <to>
                    <xdr:col>4</xdr:col>
                    <xdr:colOff>57150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45</xdr:row>
                    <xdr:rowOff>38100</xdr:rowOff>
                  </from>
                  <to>
                    <xdr:col>3</xdr:col>
                    <xdr:colOff>57150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 sizeWithCells="1">
                  <from>
                    <xdr:col>45</xdr:col>
                    <xdr:colOff>38100</xdr:colOff>
                    <xdr:row>36</xdr:row>
                    <xdr:rowOff>38100</xdr:rowOff>
                  </from>
                  <to>
                    <xdr:col>47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 sizeWithCells="1">
                  <from>
                    <xdr:col>51</xdr:col>
                    <xdr:colOff>38100</xdr:colOff>
                    <xdr:row>6</xdr:row>
                    <xdr:rowOff>38100</xdr:rowOff>
                  </from>
                  <to>
                    <xdr:col>53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 sizeWithCells="1">
                  <from>
                    <xdr:col>51</xdr:col>
                    <xdr:colOff>38100</xdr:colOff>
                    <xdr:row>7</xdr:row>
                    <xdr:rowOff>38100</xdr:rowOff>
                  </from>
                  <to>
                    <xdr:col>53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4" name="Check Box 6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24</xdr:row>
                    <xdr:rowOff>38100</xdr:rowOff>
                  </from>
                  <to>
                    <xdr:col>3</xdr:col>
                    <xdr:colOff>57150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5" name="Check Box 67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20</xdr:row>
                    <xdr:rowOff>38100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6" name="Check Box 70">
              <controlPr defaultSize="0" autoFill="0" autoLine="0" autoPict="0">
                <anchor moveWithCells="1" sizeWithCells="1">
                  <from>
                    <xdr:col>63</xdr:col>
                    <xdr:colOff>38100</xdr:colOff>
                    <xdr:row>19</xdr:row>
                    <xdr:rowOff>38100</xdr:rowOff>
                  </from>
                  <to>
                    <xdr:col>65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7" name="Check Box 7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38</xdr:row>
                    <xdr:rowOff>28575</xdr:rowOff>
                  </from>
                  <to>
                    <xdr:col>3</xdr:col>
                    <xdr:colOff>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68" name="Check Box 85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72</xdr:row>
                    <xdr:rowOff>38100</xdr:rowOff>
                  </from>
                  <to>
                    <xdr:col>23</xdr:col>
                    <xdr:colOff>57150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69" name="Check Box 86">
              <controlPr defaultSize="0" autoFill="0" autoLine="0" autoPict="0">
                <anchor moveWithCells="1" sizeWithCells="1">
                  <from>
                    <xdr:col>32</xdr:col>
                    <xdr:colOff>38100</xdr:colOff>
                    <xdr:row>72</xdr:row>
                    <xdr:rowOff>38100</xdr:rowOff>
                  </from>
                  <to>
                    <xdr:col>34</xdr:col>
                    <xdr:colOff>57150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0" name="Check Box 87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73</xdr:row>
                    <xdr:rowOff>38100</xdr:rowOff>
                  </from>
                  <to>
                    <xdr:col>23</xdr:col>
                    <xdr:colOff>57150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71" name="Check Box 88">
              <controlPr defaultSize="0" autoFill="0" autoLine="0" autoPict="0">
                <anchor moveWithCells="1" sizeWithCells="1">
                  <from>
                    <xdr:col>32</xdr:col>
                    <xdr:colOff>38100</xdr:colOff>
                    <xdr:row>73</xdr:row>
                    <xdr:rowOff>38100</xdr:rowOff>
                  </from>
                  <to>
                    <xdr:col>34</xdr:col>
                    <xdr:colOff>57150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2" name="Check Box 89">
              <controlPr defaultSize="0" autoFill="0" autoLine="0" autoPict="0">
                <anchor moveWithCells="1" sizeWithCells="1">
                  <from>
                    <xdr:col>44</xdr:col>
                    <xdr:colOff>38100</xdr:colOff>
                    <xdr:row>73</xdr:row>
                    <xdr:rowOff>38100</xdr:rowOff>
                  </from>
                  <to>
                    <xdr:col>46</xdr:col>
                    <xdr:colOff>57150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73" name="Check Box 9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54</xdr:row>
                    <xdr:rowOff>38100</xdr:rowOff>
                  </from>
                  <to>
                    <xdr:col>3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74" name="Check Box 93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54</xdr:row>
                    <xdr:rowOff>38100</xdr:rowOff>
                  </from>
                  <to>
                    <xdr:col>14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5" name="Check Box 94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101</xdr:row>
                    <xdr:rowOff>38100</xdr:rowOff>
                  </from>
                  <to>
                    <xdr:col>12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76" name="Check Box 96">
              <controlPr defaultSize="0" autoFill="0" autoLine="0" autoPict="0">
                <anchor moveWithCells="1" sizeWithCells="1">
                  <from>
                    <xdr:col>19</xdr:col>
                    <xdr:colOff>38100</xdr:colOff>
                    <xdr:row>101</xdr:row>
                    <xdr:rowOff>38100</xdr:rowOff>
                  </from>
                  <to>
                    <xdr:col>21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77" name="Check Box 97">
              <controlPr defaultSize="0" autoFill="0" autoLine="0" autoPict="0">
                <anchor moveWithCells="1" sizeWithCells="1">
                  <from>
                    <xdr:col>28</xdr:col>
                    <xdr:colOff>38100</xdr:colOff>
                    <xdr:row>101</xdr:row>
                    <xdr:rowOff>38100</xdr:rowOff>
                  </from>
                  <to>
                    <xdr:col>30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78" name="Check Box 98">
              <controlPr defaultSize="0" autoFill="0" autoLine="0" autoPict="0">
                <anchor moveWithCells="1" sizeWithCells="1">
                  <from>
                    <xdr:col>37</xdr:col>
                    <xdr:colOff>38100</xdr:colOff>
                    <xdr:row>101</xdr:row>
                    <xdr:rowOff>38100</xdr:rowOff>
                  </from>
                  <to>
                    <xdr:col>39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79" name="Check Box 99">
              <controlPr defaultSize="0" autoFill="0" autoLine="0" autoPict="0">
                <anchor moveWithCells="1" sizeWithCells="1">
                  <from>
                    <xdr:col>46</xdr:col>
                    <xdr:colOff>38100</xdr:colOff>
                    <xdr:row>101</xdr:row>
                    <xdr:rowOff>38100</xdr:rowOff>
                  </from>
                  <to>
                    <xdr:col>48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80" name="Check Box 100">
              <controlPr defaultSize="0" autoFill="0" autoLine="0" autoPict="0">
                <anchor moveWithCells="1" sizeWithCells="1">
                  <from>
                    <xdr:col>55</xdr:col>
                    <xdr:colOff>38100</xdr:colOff>
                    <xdr:row>101</xdr:row>
                    <xdr:rowOff>38100</xdr:rowOff>
                  </from>
                  <to>
                    <xdr:col>57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81" name="Check Box 101">
              <controlPr defaultSize="0" autoFill="0" autoLine="0" autoPict="0">
                <anchor moveWithCells="1" sizeWithCells="1">
                  <from>
                    <xdr:col>64</xdr:col>
                    <xdr:colOff>38100</xdr:colOff>
                    <xdr:row>101</xdr:row>
                    <xdr:rowOff>38100</xdr:rowOff>
                  </from>
                  <to>
                    <xdr:col>66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DW10"/>
  <sheetViews>
    <sheetView topLeftCell="BU1" workbookViewId="0">
      <selection activeCell="CP1" sqref="CP1:CV1"/>
    </sheetView>
  </sheetViews>
  <sheetFormatPr defaultRowHeight="12.75"/>
  <cols>
    <col min="1" max="1" width="9" style="115"/>
    <col min="2" max="4" width="9" style="115" customWidth="1"/>
    <col min="5" max="5" width="9" style="115"/>
    <col min="6" max="7" width="9" style="115" customWidth="1"/>
    <col min="8" max="8" width="9" style="115"/>
    <col min="9" max="9" width="9" style="115" customWidth="1"/>
    <col min="10" max="10" width="9" style="115"/>
    <col min="11" max="12" width="9" style="115" customWidth="1"/>
    <col min="13" max="13" width="9" style="115"/>
    <col min="14" max="18" width="9" style="115" customWidth="1"/>
    <col min="19" max="19" width="9" style="115"/>
    <col min="20" max="23" width="9" style="115" customWidth="1"/>
    <col min="24" max="48" width="9" style="115"/>
    <col min="49" max="54" width="9" style="115" customWidth="1"/>
    <col min="55" max="55" width="9" style="115"/>
    <col min="56" max="58" width="9" style="115" customWidth="1"/>
    <col min="59" max="59" width="9" style="115"/>
    <col min="60" max="61" width="9" style="115" customWidth="1"/>
    <col min="62" max="62" width="9" style="115"/>
    <col min="63" max="68" width="9" style="115" customWidth="1"/>
    <col min="69" max="69" width="9" style="115"/>
    <col min="70" max="76" width="9" style="115" customWidth="1"/>
    <col min="77" max="77" width="9" style="115"/>
    <col min="78" max="82" width="9" style="115" customWidth="1"/>
    <col min="83" max="83" width="9" style="115"/>
    <col min="84" max="88" width="9" style="115" customWidth="1"/>
    <col min="89" max="89" width="9" style="115"/>
    <col min="90" max="94" width="9" style="115" customWidth="1"/>
    <col min="95" max="95" width="9" style="115"/>
    <col min="96" max="102" width="9" style="115" customWidth="1"/>
    <col min="103" max="103" width="9" style="115"/>
    <col min="104" max="110" width="9" style="115" customWidth="1"/>
    <col min="111" max="111" width="9" style="115"/>
    <col min="112" max="118" width="9" style="115" customWidth="1"/>
    <col min="119" max="120" width="9" style="115"/>
    <col min="121" max="126" width="17.625" style="115" customWidth="1"/>
    <col min="127" max="127" width="6.25" style="115" customWidth="1"/>
    <col min="128" max="263" width="9" style="115"/>
    <col min="264" max="269" width="17.625" style="115" customWidth="1"/>
    <col min="270" max="270" width="6.25" style="115" customWidth="1"/>
    <col min="271" max="519" width="9" style="115"/>
    <col min="520" max="525" width="17.625" style="115" customWidth="1"/>
    <col min="526" max="526" width="6.25" style="115" customWidth="1"/>
    <col min="527" max="775" width="9" style="115"/>
    <col min="776" max="781" width="17.625" style="115" customWidth="1"/>
    <col min="782" max="782" width="6.25" style="115" customWidth="1"/>
    <col min="783" max="1031" width="9" style="115"/>
    <col min="1032" max="1037" width="17.625" style="115" customWidth="1"/>
    <col min="1038" max="1038" width="6.25" style="115" customWidth="1"/>
    <col min="1039" max="1287" width="9" style="115"/>
    <col min="1288" max="1293" width="17.625" style="115" customWidth="1"/>
    <col min="1294" max="1294" width="6.25" style="115" customWidth="1"/>
    <col min="1295" max="1543" width="9" style="115"/>
    <col min="1544" max="1549" width="17.625" style="115" customWidth="1"/>
    <col min="1550" max="1550" width="6.25" style="115" customWidth="1"/>
    <col min="1551" max="1799" width="9" style="115"/>
    <col min="1800" max="1805" width="17.625" style="115" customWidth="1"/>
    <col min="1806" max="1806" width="6.25" style="115" customWidth="1"/>
    <col min="1807" max="2055" width="9" style="115"/>
    <col min="2056" max="2061" width="17.625" style="115" customWidth="1"/>
    <col min="2062" max="2062" width="6.25" style="115" customWidth="1"/>
    <col min="2063" max="2311" width="9" style="115"/>
    <col min="2312" max="2317" width="17.625" style="115" customWidth="1"/>
    <col min="2318" max="2318" width="6.25" style="115" customWidth="1"/>
    <col min="2319" max="2567" width="9" style="115"/>
    <col min="2568" max="2573" width="17.625" style="115" customWidth="1"/>
    <col min="2574" max="2574" width="6.25" style="115" customWidth="1"/>
    <col min="2575" max="2823" width="9" style="115"/>
    <col min="2824" max="2829" width="17.625" style="115" customWidth="1"/>
    <col min="2830" max="2830" width="6.25" style="115" customWidth="1"/>
    <col min="2831" max="3079" width="9" style="115"/>
    <col min="3080" max="3085" width="17.625" style="115" customWidth="1"/>
    <col min="3086" max="3086" width="6.25" style="115" customWidth="1"/>
    <col min="3087" max="3335" width="9" style="115"/>
    <col min="3336" max="3341" width="17.625" style="115" customWidth="1"/>
    <col min="3342" max="3342" width="6.25" style="115" customWidth="1"/>
    <col min="3343" max="3591" width="9" style="115"/>
    <col min="3592" max="3597" width="17.625" style="115" customWidth="1"/>
    <col min="3598" max="3598" width="6.25" style="115" customWidth="1"/>
    <col min="3599" max="3847" width="9" style="115"/>
    <col min="3848" max="3853" width="17.625" style="115" customWidth="1"/>
    <col min="3854" max="3854" width="6.25" style="115" customWidth="1"/>
    <col min="3855" max="4103" width="9" style="115"/>
    <col min="4104" max="4109" width="17.625" style="115" customWidth="1"/>
    <col min="4110" max="4110" width="6.25" style="115" customWidth="1"/>
    <col min="4111" max="4359" width="9" style="115"/>
    <col min="4360" max="4365" width="17.625" style="115" customWidth="1"/>
    <col min="4366" max="4366" width="6.25" style="115" customWidth="1"/>
    <col min="4367" max="4615" width="9" style="115"/>
    <col min="4616" max="4621" width="17.625" style="115" customWidth="1"/>
    <col min="4622" max="4622" width="6.25" style="115" customWidth="1"/>
    <col min="4623" max="4871" width="9" style="115"/>
    <col min="4872" max="4877" width="17.625" style="115" customWidth="1"/>
    <col min="4878" max="4878" width="6.25" style="115" customWidth="1"/>
    <col min="4879" max="5127" width="9" style="115"/>
    <col min="5128" max="5133" width="17.625" style="115" customWidth="1"/>
    <col min="5134" max="5134" width="6.25" style="115" customWidth="1"/>
    <col min="5135" max="5383" width="9" style="115"/>
    <col min="5384" max="5389" width="17.625" style="115" customWidth="1"/>
    <col min="5390" max="5390" width="6.25" style="115" customWidth="1"/>
    <col min="5391" max="5639" width="9" style="115"/>
    <col min="5640" max="5645" width="17.625" style="115" customWidth="1"/>
    <col min="5646" max="5646" width="6.25" style="115" customWidth="1"/>
    <col min="5647" max="5895" width="9" style="115"/>
    <col min="5896" max="5901" width="17.625" style="115" customWidth="1"/>
    <col min="5902" max="5902" width="6.25" style="115" customWidth="1"/>
    <col min="5903" max="6151" width="9" style="115"/>
    <col min="6152" max="6157" width="17.625" style="115" customWidth="1"/>
    <col min="6158" max="6158" width="6.25" style="115" customWidth="1"/>
    <col min="6159" max="6407" width="9" style="115"/>
    <col min="6408" max="6413" width="17.625" style="115" customWidth="1"/>
    <col min="6414" max="6414" width="6.25" style="115" customWidth="1"/>
    <col min="6415" max="6663" width="9" style="115"/>
    <col min="6664" max="6669" width="17.625" style="115" customWidth="1"/>
    <col min="6670" max="6670" width="6.25" style="115" customWidth="1"/>
    <col min="6671" max="6919" width="9" style="115"/>
    <col min="6920" max="6925" width="17.625" style="115" customWidth="1"/>
    <col min="6926" max="6926" width="6.25" style="115" customWidth="1"/>
    <col min="6927" max="7175" width="9" style="115"/>
    <col min="7176" max="7181" width="17.625" style="115" customWidth="1"/>
    <col min="7182" max="7182" width="6.25" style="115" customWidth="1"/>
    <col min="7183" max="7431" width="9" style="115"/>
    <col min="7432" max="7437" width="17.625" style="115" customWidth="1"/>
    <col min="7438" max="7438" width="6.25" style="115" customWidth="1"/>
    <col min="7439" max="7687" width="9" style="115"/>
    <col min="7688" max="7693" width="17.625" style="115" customWidth="1"/>
    <col min="7694" max="7694" width="6.25" style="115" customWidth="1"/>
    <col min="7695" max="7943" width="9" style="115"/>
    <col min="7944" max="7949" width="17.625" style="115" customWidth="1"/>
    <col min="7950" max="7950" width="6.25" style="115" customWidth="1"/>
    <col min="7951" max="8199" width="9" style="115"/>
    <col min="8200" max="8205" width="17.625" style="115" customWidth="1"/>
    <col min="8206" max="8206" width="6.25" style="115" customWidth="1"/>
    <col min="8207" max="8455" width="9" style="115"/>
    <col min="8456" max="8461" width="17.625" style="115" customWidth="1"/>
    <col min="8462" max="8462" width="6.25" style="115" customWidth="1"/>
    <col min="8463" max="8711" width="9" style="115"/>
    <col min="8712" max="8717" width="17.625" style="115" customWidth="1"/>
    <col min="8718" max="8718" width="6.25" style="115" customWidth="1"/>
    <col min="8719" max="8967" width="9" style="115"/>
    <col min="8968" max="8973" width="17.625" style="115" customWidth="1"/>
    <col min="8974" max="8974" width="6.25" style="115" customWidth="1"/>
    <col min="8975" max="9223" width="9" style="115"/>
    <col min="9224" max="9229" width="17.625" style="115" customWidth="1"/>
    <col min="9230" max="9230" width="6.25" style="115" customWidth="1"/>
    <col min="9231" max="9479" width="9" style="115"/>
    <col min="9480" max="9485" width="17.625" style="115" customWidth="1"/>
    <col min="9486" max="9486" width="6.25" style="115" customWidth="1"/>
    <col min="9487" max="9735" width="9" style="115"/>
    <col min="9736" max="9741" width="17.625" style="115" customWidth="1"/>
    <col min="9742" max="9742" width="6.25" style="115" customWidth="1"/>
    <col min="9743" max="9991" width="9" style="115"/>
    <col min="9992" max="9997" width="17.625" style="115" customWidth="1"/>
    <col min="9998" max="9998" width="6.25" style="115" customWidth="1"/>
    <col min="9999" max="10247" width="9" style="115"/>
    <col min="10248" max="10253" width="17.625" style="115" customWidth="1"/>
    <col min="10254" max="10254" width="6.25" style="115" customWidth="1"/>
    <col min="10255" max="10503" width="9" style="115"/>
    <col min="10504" max="10509" width="17.625" style="115" customWidth="1"/>
    <col min="10510" max="10510" width="6.25" style="115" customWidth="1"/>
    <col min="10511" max="10759" width="9" style="115"/>
    <col min="10760" max="10765" width="17.625" style="115" customWidth="1"/>
    <col min="10766" max="10766" width="6.25" style="115" customWidth="1"/>
    <col min="10767" max="11015" width="9" style="115"/>
    <col min="11016" max="11021" width="17.625" style="115" customWidth="1"/>
    <col min="11022" max="11022" width="6.25" style="115" customWidth="1"/>
    <col min="11023" max="11271" width="9" style="115"/>
    <col min="11272" max="11277" width="17.625" style="115" customWidth="1"/>
    <col min="11278" max="11278" width="6.25" style="115" customWidth="1"/>
    <col min="11279" max="11527" width="9" style="115"/>
    <col min="11528" max="11533" width="17.625" style="115" customWidth="1"/>
    <col min="11534" max="11534" width="6.25" style="115" customWidth="1"/>
    <col min="11535" max="11783" width="9" style="115"/>
    <col min="11784" max="11789" width="17.625" style="115" customWidth="1"/>
    <col min="11790" max="11790" width="6.25" style="115" customWidth="1"/>
    <col min="11791" max="12039" width="9" style="115"/>
    <col min="12040" max="12045" width="17.625" style="115" customWidth="1"/>
    <col min="12046" max="12046" width="6.25" style="115" customWidth="1"/>
    <col min="12047" max="12295" width="9" style="115"/>
    <col min="12296" max="12301" width="17.625" style="115" customWidth="1"/>
    <col min="12302" max="12302" width="6.25" style="115" customWidth="1"/>
    <col min="12303" max="12551" width="9" style="115"/>
    <col min="12552" max="12557" width="17.625" style="115" customWidth="1"/>
    <col min="12558" max="12558" width="6.25" style="115" customWidth="1"/>
    <col min="12559" max="12807" width="9" style="115"/>
    <col min="12808" max="12813" width="17.625" style="115" customWidth="1"/>
    <col min="12814" max="12814" width="6.25" style="115" customWidth="1"/>
    <col min="12815" max="13063" width="9" style="115"/>
    <col min="13064" max="13069" width="17.625" style="115" customWidth="1"/>
    <col min="13070" max="13070" width="6.25" style="115" customWidth="1"/>
    <col min="13071" max="13319" width="9" style="115"/>
    <col min="13320" max="13325" width="17.625" style="115" customWidth="1"/>
    <col min="13326" max="13326" width="6.25" style="115" customWidth="1"/>
    <col min="13327" max="13575" width="9" style="115"/>
    <col min="13576" max="13581" width="17.625" style="115" customWidth="1"/>
    <col min="13582" max="13582" width="6.25" style="115" customWidth="1"/>
    <col min="13583" max="13831" width="9" style="115"/>
    <col min="13832" max="13837" width="17.625" style="115" customWidth="1"/>
    <col min="13838" max="13838" width="6.25" style="115" customWidth="1"/>
    <col min="13839" max="14087" width="9" style="115"/>
    <col min="14088" max="14093" width="17.625" style="115" customWidth="1"/>
    <col min="14094" max="14094" width="6.25" style="115" customWidth="1"/>
    <col min="14095" max="14343" width="9" style="115"/>
    <col min="14344" max="14349" width="17.625" style="115" customWidth="1"/>
    <col min="14350" max="14350" width="6.25" style="115" customWidth="1"/>
    <col min="14351" max="14599" width="9" style="115"/>
    <col min="14600" max="14605" width="17.625" style="115" customWidth="1"/>
    <col min="14606" max="14606" width="6.25" style="115" customWidth="1"/>
    <col min="14607" max="14855" width="9" style="115"/>
    <col min="14856" max="14861" width="17.625" style="115" customWidth="1"/>
    <col min="14862" max="14862" width="6.25" style="115" customWidth="1"/>
    <col min="14863" max="15111" width="9" style="115"/>
    <col min="15112" max="15117" width="17.625" style="115" customWidth="1"/>
    <col min="15118" max="15118" width="6.25" style="115" customWidth="1"/>
    <col min="15119" max="15367" width="9" style="115"/>
    <col min="15368" max="15373" width="17.625" style="115" customWidth="1"/>
    <col min="15374" max="15374" width="6.25" style="115" customWidth="1"/>
    <col min="15375" max="15623" width="9" style="115"/>
    <col min="15624" max="15629" width="17.625" style="115" customWidth="1"/>
    <col min="15630" max="15630" width="6.25" style="115" customWidth="1"/>
    <col min="15631" max="15879" width="9" style="115"/>
    <col min="15880" max="15885" width="17.625" style="115" customWidth="1"/>
    <col min="15886" max="15886" width="6.25" style="115" customWidth="1"/>
    <col min="15887" max="16135" width="9" style="115"/>
    <col min="16136" max="16141" width="17.625" style="115" customWidth="1"/>
    <col min="16142" max="16142" width="6.25" style="115" customWidth="1"/>
    <col min="16143" max="16384" width="9" style="115"/>
  </cols>
  <sheetData>
    <row r="1" spans="2:127" ht="14.25" customHeight="1">
      <c r="B1" s="116">
        <v>1</v>
      </c>
      <c r="C1" s="116">
        <v>2</v>
      </c>
      <c r="D1" s="116">
        <v>3</v>
      </c>
      <c r="E1" s="116">
        <v>4</v>
      </c>
      <c r="F1" s="116">
        <v>5</v>
      </c>
      <c r="G1" s="116">
        <v>6</v>
      </c>
      <c r="H1" s="116">
        <v>7</v>
      </c>
      <c r="I1" s="116">
        <v>8</v>
      </c>
      <c r="J1" s="116"/>
      <c r="K1" s="116">
        <v>1</v>
      </c>
      <c r="L1" s="116">
        <v>2</v>
      </c>
      <c r="M1" s="116">
        <v>3</v>
      </c>
      <c r="N1" s="116">
        <v>4</v>
      </c>
      <c r="O1" s="116">
        <v>5</v>
      </c>
      <c r="P1" s="116">
        <v>6</v>
      </c>
      <c r="Q1" s="116">
        <v>7</v>
      </c>
      <c r="R1" s="116">
        <v>8</v>
      </c>
      <c r="S1" s="116"/>
      <c r="T1" s="116">
        <v>1</v>
      </c>
      <c r="U1" s="116">
        <v>2</v>
      </c>
      <c r="V1" s="116">
        <v>1</v>
      </c>
      <c r="W1" s="116">
        <v>2</v>
      </c>
      <c r="X1" s="116">
        <v>3</v>
      </c>
      <c r="Y1" s="116">
        <v>4</v>
      </c>
      <c r="Z1" s="116">
        <v>5</v>
      </c>
      <c r="AA1" s="116">
        <v>6</v>
      </c>
      <c r="AB1" s="116">
        <v>7</v>
      </c>
      <c r="AC1" s="116">
        <v>8</v>
      </c>
      <c r="AD1" s="116"/>
      <c r="AE1" s="116">
        <v>1</v>
      </c>
      <c r="AF1" s="116">
        <v>2</v>
      </c>
      <c r="AG1" s="116">
        <v>3</v>
      </c>
      <c r="AH1" s="116">
        <v>4</v>
      </c>
      <c r="AI1" s="116">
        <v>5</v>
      </c>
      <c r="AJ1" s="116">
        <v>6</v>
      </c>
      <c r="AK1" s="116"/>
      <c r="AL1" s="116">
        <v>1</v>
      </c>
      <c r="AM1" s="116">
        <v>2</v>
      </c>
      <c r="AN1" s="116">
        <v>3</v>
      </c>
      <c r="AO1" s="116">
        <v>4</v>
      </c>
      <c r="AP1" s="116"/>
      <c r="AQ1" s="116"/>
      <c r="AR1" s="116">
        <v>1</v>
      </c>
      <c r="AS1" s="116">
        <v>2</v>
      </c>
      <c r="AT1" s="116">
        <v>3</v>
      </c>
      <c r="AU1" s="116"/>
      <c r="AV1" s="116"/>
      <c r="AW1" s="116">
        <v>1</v>
      </c>
      <c r="AX1" s="116">
        <v>2</v>
      </c>
      <c r="AY1" s="116">
        <v>3</v>
      </c>
      <c r="AZ1" s="116">
        <v>4</v>
      </c>
      <c r="BA1" s="116">
        <v>5</v>
      </c>
      <c r="BB1" s="116">
        <v>6</v>
      </c>
      <c r="BC1" s="116">
        <v>7</v>
      </c>
      <c r="BD1" s="116">
        <v>8</v>
      </c>
      <c r="BE1" s="116">
        <v>9</v>
      </c>
      <c r="BF1" s="116">
        <v>10</v>
      </c>
      <c r="BG1" s="116"/>
      <c r="BH1" s="116">
        <v>1</v>
      </c>
      <c r="BI1" s="116">
        <v>2</v>
      </c>
      <c r="BJ1" s="116"/>
      <c r="BK1" s="116"/>
      <c r="BL1" s="116"/>
      <c r="BM1" s="116"/>
      <c r="BN1" s="116"/>
      <c r="BO1" s="116">
        <v>1</v>
      </c>
      <c r="BP1" s="116">
        <v>2</v>
      </c>
      <c r="BQ1" s="116"/>
      <c r="BR1" s="116">
        <v>1</v>
      </c>
      <c r="BS1" s="116">
        <v>2</v>
      </c>
      <c r="BT1" s="116">
        <v>3</v>
      </c>
      <c r="BU1" s="116"/>
      <c r="BV1" s="116">
        <v>1</v>
      </c>
      <c r="BW1" s="116">
        <v>2</v>
      </c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>
        <v>1</v>
      </c>
      <c r="CQ1" s="116">
        <v>2</v>
      </c>
      <c r="CR1" s="116">
        <v>3</v>
      </c>
      <c r="CS1" s="116">
        <v>4</v>
      </c>
      <c r="CT1" s="116">
        <v>5</v>
      </c>
      <c r="CU1" s="116">
        <v>6</v>
      </c>
      <c r="CV1" s="116">
        <v>7</v>
      </c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4"/>
      <c r="DP1" s="114"/>
      <c r="DQ1" s="114"/>
      <c r="DR1" s="114"/>
      <c r="DS1" s="114"/>
      <c r="DT1" s="114"/>
      <c r="DU1" s="114"/>
      <c r="DV1" s="114"/>
    </row>
    <row r="2" spans="2:127" ht="28.5" customHeight="1">
      <c r="B2" s="119" t="s">
        <v>140</v>
      </c>
      <c r="K2" s="119" t="s">
        <v>149</v>
      </c>
      <c r="T2" s="119" t="s">
        <v>157</v>
      </c>
    </row>
    <row r="3" spans="2:127" s="119" customFormat="1" ht="28.5" customHeight="1">
      <c r="T3" s="119" t="s">
        <v>181</v>
      </c>
      <c r="V3" s="119" t="s">
        <v>160</v>
      </c>
      <c r="AE3" s="119" t="s">
        <v>163</v>
      </c>
      <c r="AK3" s="119" t="s">
        <v>165</v>
      </c>
      <c r="AW3" s="119" t="s">
        <v>182</v>
      </c>
      <c r="BH3" s="119" t="s">
        <v>172</v>
      </c>
      <c r="BO3" s="119" t="s">
        <v>174</v>
      </c>
      <c r="BV3" s="119" t="s">
        <v>176</v>
      </c>
      <c r="CB3" s="119" t="s">
        <v>186</v>
      </c>
      <c r="CH3" s="119" t="s">
        <v>187</v>
      </c>
    </row>
    <row r="4" spans="2:127" ht="28.5" customHeight="1">
      <c r="B4" s="119"/>
      <c r="K4" s="119"/>
      <c r="AK4" s="172" t="s">
        <v>34</v>
      </c>
      <c r="AL4" s="115" t="s">
        <v>35</v>
      </c>
      <c r="AQ4" s="172" t="s">
        <v>37</v>
      </c>
      <c r="AR4" s="174" t="s">
        <v>38</v>
      </c>
      <c r="AV4" s="172" t="s">
        <v>82</v>
      </c>
      <c r="BO4" s="115" t="s">
        <v>57</v>
      </c>
      <c r="BR4" s="115" t="s">
        <v>59</v>
      </c>
      <c r="BX4" s="123" t="s">
        <v>177</v>
      </c>
      <c r="BY4" s="123" t="s">
        <v>177</v>
      </c>
      <c r="BZ4" s="173" t="s">
        <v>178</v>
      </c>
      <c r="CA4" s="173" t="s">
        <v>178</v>
      </c>
      <c r="CP4" s="115" t="s">
        <v>188</v>
      </c>
      <c r="CW4" s="176" t="s">
        <v>116</v>
      </c>
    </row>
    <row r="5" spans="2:127" s="124" customFormat="1" ht="50.25" customHeight="1">
      <c r="B5" s="122" t="s">
        <v>141</v>
      </c>
      <c r="C5" s="122" t="s">
        <v>142</v>
      </c>
      <c r="D5" s="122" t="s">
        <v>143</v>
      </c>
      <c r="E5" s="122" t="s">
        <v>144</v>
      </c>
      <c r="F5" s="122" t="s">
        <v>146</v>
      </c>
      <c r="G5" s="122" t="s">
        <v>145</v>
      </c>
      <c r="H5" s="122" t="s">
        <v>147</v>
      </c>
      <c r="I5" s="123" t="s">
        <v>148</v>
      </c>
      <c r="J5" s="127" t="s">
        <v>164</v>
      </c>
      <c r="K5" s="115" t="s">
        <v>150</v>
      </c>
      <c r="L5" s="115" t="s">
        <v>154</v>
      </c>
      <c r="M5" s="115" t="s">
        <v>9</v>
      </c>
      <c r="N5" s="115" t="s">
        <v>155</v>
      </c>
      <c r="O5" s="115" t="s">
        <v>151</v>
      </c>
      <c r="P5" s="115" t="s">
        <v>152</v>
      </c>
      <c r="Q5" s="115" t="s">
        <v>153</v>
      </c>
      <c r="R5" s="115" t="s">
        <v>148</v>
      </c>
      <c r="S5" s="127" t="s">
        <v>164</v>
      </c>
      <c r="T5" s="123" t="s">
        <v>158</v>
      </c>
      <c r="U5" s="123" t="s">
        <v>159</v>
      </c>
      <c r="V5" s="115" t="s">
        <v>24</v>
      </c>
      <c r="W5" s="115" t="s">
        <v>90</v>
      </c>
      <c r="X5" s="115" t="s">
        <v>92</v>
      </c>
      <c r="Y5" s="115" t="s">
        <v>94</v>
      </c>
      <c r="Z5" s="115" t="s">
        <v>93</v>
      </c>
      <c r="AA5" s="115" t="s">
        <v>91</v>
      </c>
      <c r="AB5" s="115" t="s">
        <v>79</v>
      </c>
      <c r="AC5" s="115" t="s">
        <v>161</v>
      </c>
      <c r="AD5" s="127" t="s">
        <v>164</v>
      </c>
      <c r="AE5" s="118" t="s">
        <v>25</v>
      </c>
      <c r="AF5" s="118" t="s">
        <v>26</v>
      </c>
      <c r="AG5" s="118" t="s">
        <v>27</v>
      </c>
      <c r="AH5" s="118" t="s">
        <v>28</v>
      </c>
      <c r="AI5" s="118" t="s">
        <v>29</v>
      </c>
      <c r="AJ5" s="118" t="s">
        <v>30</v>
      </c>
      <c r="AK5" s="172"/>
      <c r="AL5" s="123" t="s">
        <v>132</v>
      </c>
      <c r="AM5" s="123" t="s">
        <v>133</v>
      </c>
      <c r="AN5" s="123" t="s">
        <v>134</v>
      </c>
      <c r="AO5" s="123" t="s">
        <v>0</v>
      </c>
      <c r="AP5" s="127" t="s">
        <v>164</v>
      </c>
      <c r="AQ5" s="172"/>
      <c r="AR5" s="124" t="s">
        <v>39</v>
      </c>
      <c r="AS5" s="123" t="s">
        <v>80</v>
      </c>
      <c r="AT5" s="123" t="s">
        <v>40</v>
      </c>
      <c r="AU5" s="127" t="s">
        <v>164</v>
      </c>
      <c r="AV5" s="172"/>
      <c r="AW5" s="124" t="s">
        <v>166</v>
      </c>
      <c r="AX5" s="123" t="s">
        <v>167</v>
      </c>
      <c r="AY5" s="123" t="s">
        <v>44</v>
      </c>
      <c r="AZ5" s="123" t="s">
        <v>45</v>
      </c>
      <c r="BA5" s="123" t="s">
        <v>46</v>
      </c>
      <c r="BB5" s="123" t="s">
        <v>168</v>
      </c>
      <c r="BC5" s="123" t="s">
        <v>169</v>
      </c>
      <c r="BD5" s="124" t="s">
        <v>170</v>
      </c>
      <c r="BE5" s="123" t="s">
        <v>84</v>
      </c>
      <c r="BF5" s="123" t="s">
        <v>171</v>
      </c>
      <c r="BG5" s="127" t="s">
        <v>164</v>
      </c>
      <c r="BH5" s="123" t="s">
        <v>51</v>
      </c>
      <c r="BI5" s="123" t="s">
        <v>52</v>
      </c>
      <c r="BJ5" s="123" t="s">
        <v>95</v>
      </c>
      <c r="BK5" s="124" t="s">
        <v>173</v>
      </c>
      <c r="BL5" s="123" t="s">
        <v>104</v>
      </c>
      <c r="BM5" s="123" t="s">
        <v>106</v>
      </c>
      <c r="BN5" s="123" t="s">
        <v>103</v>
      </c>
      <c r="BO5" s="123" t="s">
        <v>51</v>
      </c>
      <c r="BP5" s="123" t="s">
        <v>52</v>
      </c>
      <c r="BQ5" s="175" t="s">
        <v>175</v>
      </c>
      <c r="BR5" s="123" t="s">
        <v>51</v>
      </c>
      <c r="BS5" s="123" t="s">
        <v>52</v>
      </c>
      <c r="BT5" s="123" t="s">
        <v>189</v>
      </c>
      <c r="BU5" s="175" t="s">
        <v>175</v>
      </c>
      <c r="BV5" s="123" t="s">
        <v>177</v>
      </c>
      <c r="BW5" s="173" t="s">
        <v>178</v>
      </c>
      <c r="BX5" s="123" t="s">
        <v>179</v>
      </c>
      <c r="BY5" s="123" t="s">
        <v>180</v>
      </c>
      <c r="BZ5" s="123" t="s">
        <v>179</v>
      </c>
      <c r="CA5" s="123" t="s">
        <v>180</v>
      </c>
      <c r="CB5" s="123" t="s">
        <v>69</v>
      </c>
      <c r="CC5" s="117" t="s">
        <v>70</v>
      </c>
      <c r="CD5" s="123" t="s">
        <v>71</v>
      </c>
      <c r="CE5" s="123" t="s">
        <v>183</v>
      </c>
      <c r="CF5" s="117" t="s">
        <v>184</v>
      </c>
      <c r="CG5" s="123" t="s">
        <v>185</v>
      </c>
      <c r="CH5" s="123" t="s">
        <v>75</v>
      </c>
      <c r="CI5" s="123" t="s">
        <v>76</v>
      </c>
      <c r="CJ5" s="123" t="s">
        <v>77</v>
      </c>
      <c r="CK5" s="115" t="s">
        <v>78</v>
      </c>
      <c r="CL5" s="124" t="s">
        <v>71</v>
      </c>
      <c r="CM5" s="123" t="s">
        <v>183</v>
      </c>
      <c r="CN5" s="115" t="s">
        <v>184</v>
      </c>
      <c r="CO5" s="123" t="s">
        <v>185</v>
      </c>
      <c r="CP5" s="123" t="s">
        <v>109</v>
      </c>
      <c r="CQ5" s="124" t="s">
        <v>110</v>
      </c>
      <c r="CR5" s="124" t="s">
        <v>111</v>
      </c>
      <c r="CS5" s="123" t="s">
        <v>112</v>
      </c>
      <c r="CT5" s="123" t="s">
        <v>113</v>
      </c>
      <c r="CU5" s="123" t="s">
        <v>114</v>
      </c>
      <c r="CV5" s="123" t="s">
        <v>115</v>
      </c>
      <c r="CW5" s="176"/>
      <c r="CX5" s="123"/>
      <c r="CY5" s="123"/>
      <c r="DA5" s="123"/>
      <c r="DB5" s="123"/>
      <c r="DC5" s="123"/>
      <c r="DD5" s="123"/>
      <c r="DE5" s="123"/>
      <c r="DF5" s="123"/>
      <c r="DG5" s="123"/>
      <c r="DI5" s="123"/>
      <c r="DJ5" s="123"/>
      <c r="DK5" s="123"/>
      <c r="DL5" s="123"/>
      <c r="DM5" s="123"/>
      <c r="DN5" s="123"/>
      <c r="DP5" s="125"/>
      <c r="DQ5" s="125"/>
      <c r="DR5" s="125"/>
      <c r="DS5" s="125"/>
      <c r="DT5" s="125"/>
      <c r="DU5" s="125"/>
      <c r="DV5" s="125"/>
      <c r="DW5" s="125"/>
    </row>
    <row r="9" spans="2:127">
      <c r="B9" s="120" t="b">
        <v>0</v>
      </c>
      <c r="C9" s="120" t="b">
        <v>0</v>
      </c>
      <c r="D9" s="120" t="b">
        <v>0</v>
      </c>
      <c r="E9" s="120" t="b">
        <v>0</v>
      </c>
      <c r="F9" s="120" t="b">
        <v>0</v>
      </c>
      <c r="G9" s="120" t="b">
        <v>0</v>
      </c>
      <c r="H9" s="120" t="b">
        <v>0</v>
      </c>
      <c r="I9" s="120" t="b">
        <v>0</v>
      </c>
      <c r="J9" s="126"/>
      <c r="K9" s="120" t="b">
        <v>0</v>
      </c>
      <c r="L9" s="120" t="b">
        <v>0</v>
      </c>
      <c r="M9" s="120" t="b">
        <v>0</v>
      </c>
      <c r="N9" s="120" t="b">
        <v>0</v>
      </c>
      <c r="O9" s="120" t="b">
        <v>0</v>
      </c>
      <c r="P9" s="120" t="b">
        <v>0</v>
      </c>
      <c r="Q9" s="120" t="b">
        <v>0</v>
      </c>
      <c r="R9" s="120" t="b">
        <v>0</v>
      </c>
      <c r="S9" s="126"/>
      <c r="T9" s="120" t="b">
        <v>0</v>
      </c>
      <c r="U9" s="120" t="b">
        <v>0</v>
      </c>
      <c r="V9" s="120" t="b">
        <v>0</v>
      </c>
      <c r="W9" s="120" t="b">
        <v>0</v>
      </c>
      <c r="X9" s="120" t="b">
        <v>0</v>
      </c>
      <c r="Y9" s="120" t="b">
        <v>0</v>
      </c>
      <c r="Z9" s="120" t="b">
        <v>0</v>
      </c>
      <c r="AA9" s="120" t="b">
        <v>0</v>
      </c>
      <c r="AB9" s="120" t="b">
        <v>0</v>
      </c>
      <c r="AC9" s="120" t="b">
        <v>0</v>
      </c>
      <c r="AD9" s="126"/>
      <c r="AE9" s="120" t="b">
        <v>0</v>
      </c>
      <c r="AF9" s="120" t="b">
        <v>0</v>
      </c>
      <c r="AG9" s="120" t="b">
        <v>0</v>
      </c>
      <c r="AH9" s="120" t="b">
        <v>0</v>
      </c>
      <c r="AI9" s="120" t="b">
        <v>0</v>
      </c>
      <c r="AJ9" s="120" t="b">
        <v>0</v>
      </c>
      <c r="AL9" s="120" t="b">
        <v>0</v>
      </c>
      <c r="AM9" s="120" t="b">
        <v>0</v>
      </c>
      <c r="AN9" s="120" t="b">
        <v>0</v>
      </c>
      <c r="AO9" s="120" t="b">
        <v>0</v>
      </c>
      <c r="AP9" s="126"/>
      <c r="AR9" s="120" t="b">
        <v>0</v>
      </c>
      <c r="AS9" s="120" t="b">
        <v>0</v>
      </c>
      <c r="AT9" s="120" t="b">
        <v>0</v>
      </c>
      <c r="AU9" s="126"/>
      <c r="AW9" s="120" t="b">
        <v>0</v>
      </c>
      <c r="AX9" s="120" t="b">
        <v>0</v>
      </c>
      <c r="AY9" s="120" t="b">
        <v>0</v>
      </c>
      <c r="AZ9" s="120" t="b">
        <v>0</v>
      </c>
      <c r="BA9" s="120" t="b">
        <v>0</v>
      </c>
      <c r="BB9" s="120" t="b">
        <v>0</v>
      </c>
      <c r="BC9" s="120" t="b">
        <v>0</v>
      </c>
      <c r="BD9" s="120" t="b">
        <v>0</v>
      </c>
      <c r="BE9" s="120" t="b">
        <v>0</v>
      </c>
      <c r="BF9" s="120" t="b">
        <v>0</v>
      </c>
      <c r="BG9" s="126"/>
      <c r="BH9" s="120" t="b">
        <v>0</v>
      </c>
      <c r="BI9" s="120" t="b">
        <v>0</v>
      </c>
      <c r="BO9" s="120" t="b">
        <v>0</v>
      </c>
      <c r="BP9" s="120" t="b">
        <v>0</v>
      </c>
      <c r="BR9" s="120" t="b">
        <v>0</v>
      </c>
      <c r="BS9" s="120" t="b">
        <v>0</v>
      </c>
      <c r="BT9" s="120" t="b">
        <v>0</v>
      </c>
      <c r="BV9" s="120" t="b">
        <v>0</v>
      </c>
      <c r="BW9" s="120" t="b">
        <v>0</v>
      </c>
      <c r="CP9" s="120" t="b">
        <v>0</v>
      </c>
      <c r="CQ9" s="120" t="b">
        <v>0</v>
      </c>
      <c r="CR9" s="120" t="b">
        <v>0</v>
      </c>
      <c r="CS9" s="120" t="b">
        <v>0</v>
      </c>
      <c r="CT9" s="120" t="b">
        <v>0</v>
      </c>
      <c r="CU9" s="120" t="b">
        <v>0</v>
      </c>
      <c r="CV9" s="120" t="b">
        <v>0</v>
      </c>
    </row>
    <row r="10" spans="2:127">
      <c r="B10" s="121" t="str">
        <f>IF(B9=TRUE,B1,"")</f>
        <v/>
      </c>
      <c r="C10" s="121" t="str">
        <f t="shared" ref="C10:D10" si="0">IF(C9=TRUE,C1,"")</f>
        <v/>
      </c>
      <c r="D10" s="121" t="str">
        <f t="shared" si="0"/>
        <v/>
      </c>
      <c r="E10" s="121" t="str">
        <f t="shared" ref="E10:J10" si="1">IF(E9=TRUE,E1,"")</f>
        <v/>
      </c>
      <c r="F10" s="121" t="str">
        <f t="shared" si="1"/>
        <v/>
      </c>
      <c r="G10" s="121" t="str">
        <f t="shared" si="1"/>
        <v/>
      </c>
      <c r="H10" s="121" t="str">
        <f t="shared" si="1"/>
        <v/>
      </c>
      <c r="I10" s="121" t="str">
        <f t="shared" si="1"/>
        <v/>
      </c>
      <c r="J10" s="121">
        <f>≪調査票≫!L12</f>
        <v>0</v>
      </c>
      <c r="K10" s="121" t="str">
        <f t="shared" ref="K10:N10" si="2">IF(K9=TRUE,K1,"")</f>
        <v/>
      </c>
      <c r="L10" s="121" t="str">
        <f t="shared" si="2"/>
        <v/>
      </c>
      <c r="M10" s="121" t="str">
        <f t="shared" si="2"/>
        <v/>
      </c>
      <c r="N10" s="121" t="str">
        <f t="shared" si="2"/>
        <v/>
      </c>
      <c r="O10" s="121" t="str">
        <f t="shared" ref="O10:S10" si="3">IF(O9=TRUE,O1,"")</f>
        <v/>
      </c>
      <c r="P10" s="121" t="str">
        <f t="shared" si="3"/>
        <v/>
      </c>
      <c r="Q10" s="121" t="str">
        <f t="shared" si="3"/>
        <v/>
      </c>
      <c r="R10" s="121" t="str">
        <f t="shared" si="3"/>
        <v/>
      </c>
      <c r="S10" s="121">
        <f>≪調査票≫!AR12</f>
        <v>0</v>
      </c>
      <c r="T10" s="121" t="str">
        <f t="shared" ref="T10:U10" si="4">IF(T9=TRUE,T1,"")</f>
        <v/>
      </c>
      <c r="U10" s="121" t="str">
        <f t="shared" si="4"/>
        <v/>
      </c>
      <c r="V10" s="121" t="str">
        <f t="shared" ref="V10:AD10" si="5">IF(V9=TRUE,V1,"")</f>
        <v/>
      </c>
      <c r="W10" s="121" t="str">
        <f t="shared" si="5"/>
        <v/>
      </c>
      <c r="X10" s="121" t="str">
        <f t="shared" si="5"/>
        <v/>
      </c>
      <c r="Y10" s="121" t="str">
        <f t="shared" si="5"/>
        <v/>
      </c>
      <c r="Z10" s="121" t="str">
        <f t="shared" si="5"/>
        <v/>
      </c>
      <c r="AA10" s="121" t="str">
        <f t="shared" si="5"/>
        <v/>
      </c>
      <c r="AB10" s="121" t="str">
        <f t="shared" si="5"/>
        <v/>
      </c>
      <c r="AC10" s="121" t="str">
        <f t="shared" si="5"/>
        <v/>
      </c>
      <c r="AD10" s="121">
        <f>≪調査票≫!K21</f>
        <v>0</v>
      </c>
      <c r="AE10" s="121" t="str">
        <f t="shared" ref="AE10:AJ10" si="6">IF(AE9=TRUE,AE1,"")</f>
        <v/>
      </c>
      <c r="AF10" s="121" t="str">
        <f t="shared" si="6"/>
        <v/>
      </c>
      <c r="AG10" s="121" t="str">
        <f t="shared" si="6"/>
        <v/>
      </c>
      <c r="AH10" s="121" t="str">
        <f t="shared" si="6"/>
        <v/>
      </c>
      <c r="AI10" s="121" t="str">
        <f t="shared" si="6"/>
        <v/>
      </c>
      <c r="AJ10" s="121" t="str">
        <f t="shared" si="6"/>
        <v/>
      </c>
      <c r="AK10" s="121">
        <f>≪調査票≫!V29</f>
        <v>0</v>
      </c>
      <c r="AL10" s="121" t="str">
        <f t="shared" ref="AL10:AN10" si="7">IF(AL9=TRUE,AL1,"")</f>
        <v/>
      </c>
      <c r="AM10" s="121" t="str">
        <f t="shared" si="7"/>
        <v/>
      </c>
      <c r="AN10" s="121" t="str">
        <f t="shared" si="7"/>
        <v/>
      </c>
      <c r="AO10" s="121" t="str">
        <f t="shared" ref="AO10" si="8">IF(AO9=TRUE,AO1,"")</f>
        <v/>
      </c>
      <c r="AP10" s="121">
        <f>≪調査票≫!L33</f>
        <v>0</v>
      </c>
      <c r="AQ10" s="121">
        <f>≪調査票≫!X35</f>
        <v>0</v>
      </c>
      <c r="AR10" s="121" t="str">
        <f t="shared" ref="AR10:AT10" si="9">IF(AR9=TRUE,AR1,"")</f>
        <v/>
      </c>
      <c r="AS10" s="121" t="str">
        <f t="shared" si="9"/>
        <v/>
      </c>
      <c r="AT10" s="121" t="str">
        <f t="shared" si="9"/>
        <v/>
      </c>
      <c r="AU10" s="121">
        <f>≪調査票≫!BC37</f>
        <v>0</v>
      </c>
      <c r="AV10" s="121">
        <f>≪調査票≫!X39</f>
        <v>0</v>
      </c>
      <c r="AW10" s="121" t="str">
        <f t="shared" ref="AU10:BF10" si="10">IF(AW9=TRUE,AW1,"")</f>
        <v/>
      </c>
      <c r="AX10" s="121" t="str">
        <f t="shared" si="10"/>
        <v/>
      </c>
      <c r="AY10" s="121" t="str">
        <f t="shared" si="10"/>
        <v/>
      </c>
      <c r="AZ10" s="121" t="str">
        <f t="shared" si="10"/>
        <v/>
      </c>
      <c r="BA10" s="121" t="str">
        <f t="shared" si="10"/>
        <v/>
      </c>
      <c r="BB10" s="121" t="str">
        <f t="shared" si="10"/>
        <v/>
      </c>
      <c r="BC10" s="121" t="str">
        <f t="shared" si="10"/>
        <v/>
      </c>
      <c r="BD10" s="121" t="str">
        <f t="shared" si="10"/>
        <v/>
      </c>
      <c r="BE10" s="121" t="str">
        <f t="shared" si="10"/>
        <v/>
      </c>
      <c r="BF10" s="121" t="str">
        <f t="shared" si="10"/>
        <v/>
      </c>
      <c r="BG10" s="121">
        <f>≪調査票≫!K47</f>
        <v>0</v>
      </c>
      <c r="BH10" s="121" t="str">
        <f t="shared" ref="BG10:BN10" si="11">IF(BH9=TRUE,BH1,"")</f>
        <v/>
      </c>
      <c r="BI10" s="121" t="str">
        <f t="shared" si="11"/>
        <v/>
      </c>
      <c r="BJ10" s="121">
        <f>≪調査票≫!AB62</f>
        <v>0</v>
      </c>
      <c r="BK10" s="121">
        <f>≪調査票≫!BP62</f>
        <v>0</v>
      </c>
      <c r="BL10" s="121">
        <f>≪調査票≫!AB64</f>
        <v>0</v>
      </c>
      <c r="BM10" s="121">
        <f>≪調査票≫!BP64</f>
        <v>0</v>
      </c>
      <c r="BN10" s="121">
        <f>≪調査票≫!AB66</f>
        <v>0</v>
      </c>
      <c r="BO10" s="121" t="str">
        <f t="shared" ref="BO10:BU10" si="12">IF(BO9=TRUE,BO1,"")</f>
        <v/>
      </c>
      <c r="BP10" s="121" t="str">
        <f t="shared" si="12"/>
        <v/>
      </c>
      <c r="BQ10" s="121">
        <f>≪調査票≫!$BH$73</f>
        <v>0</v>
      </c>
      <c r="BR10" s="121" t="str">
        <f t="shared" si="12"/>
        <v/>
      </c>
      <c r="BS10" s="121" t="str">
        <f t="shared" si="12"/>
        <v/>
      </c>
      <c r="BT10" s="121" t="str">
        <f t="shared" ref="BT10" si="13">IF(BT9=TRUE,BT1,"")</f>
        <v/>
      </c>
      <c r="BU10" s="121">
        <f>≪調査票≫!$BH$74</f>
        <v>0</v>
      </c>
      <c r="BV10" s="121" t="str">
        <f t="shared" ref="BV10:CP10" si="14">IF(BV9=TRUE,BV1,"")</f>
        <v/>
      </c>
      <c r="BW10" s="121" t="str">
        <f t="shared" si="14"/>
        <v/>
      </c>
      <c r="BX10" s="121">
        <f>≪調査票≫!S83</f>
        <v>0</v>
      </c>
      <c r="BY10" s="121">
        <f>≪調査票≫!AS83</f>
        <v>0</v>
      </c>
      <c r="BZ10" s="121">
        <f>≪調査票≫!S84</f>
        <v>0</v>
      </c>
      <c r="CA10" s="121">
        <f>≪調査票≫!AS84</f>
        <v>0</v>
      </c>
      <c r="CB10" s="121">
        <f>≪調査票≫!K90</f>
        <v>0</v>
      </c>
      <c r="CC10" s="121">
        <f>≪調査票≫!K91</f>
        <v>0</v>
      </c>
      <c r="CD10" s="121">
        <f>≪調査票≫!AS91</f>
        <v>0</v>
      </c>
      <c r="CE10" s="121">
        <f>≪調査票≫!K92</f>
        <v>0</v>
      </c>
      <c r="CF10" s="121">
        <f>≪調査票≫!K93</f>
        <v>0</v>
      </c>
      <c r="CG10" s="121">
        <f>≪調査票≫!AS93</f>
        <v>0</v>
      </c>
      <c r="CH10" s="121">
        <f>≪調査票≫!K97</f>
        <v>0</v>
      </c>
      <c r="CI10" s="121">
        <f>≪調査票≫!AG97</f>
        <v>0</v>
      </c>
      <c r="CJ10" s="121">
        <f>≪調査票≫!K98</f>
        <v>0</v>
      </c>
      <c r="CK10" s="121">
        <f>≪調査票≫!K99</f>
        <v>0</v>
      </c>
      <c r="CL10" s="121">
        <f>≪調査票≫!AS99</f>
        <v>0</v>
      </c>
      <c r="CM10" s="121">
        <f>≪調査票≫!K100</f>
        <v>0</v>
      </c>
      <c r="CN10" s="121">
        <f>≪調査票≫!K101</f>
        <v>0</v>
      </c>
      <c r="CO10" s="121">
        <f>≪調査票≫!AS101</f>
        <v>0</v>
      </c>
      <c r="CP10" s="121" t="str">
        <f t="shared" si="14"/>
        <v/>
      </c>
      <c r="CQ10" s="121" t="str">
        <f t="shared" ref="CQ10:CW10" si="15">IF(CQ9=TRUE,CQ1,"")</f>
        <v/>
      </c>
      <c r="CR10" s="121" t="str">
        <f t="shared" si="15"/>
        <v/>
      </c>
      <c r="CS10" s="121" t="str">
        <f t="shared" si="15"/>
        <v/>
      </c>
      <c r="CT10" s="121" t="str">
        <f t="shared" si="15"/>
        <v/>
      </c>
      <c r="CU10" s="121" t="str">
        <f t="shared" si="15"/>
        <v/>
      </c>
      <c r="CV10" s="121" t="str">
        <f t="shared" si="15"/>
        <v/>
      </c>
      <c r="CW10" s="121">
        <f>≪調査票≫!K103</f>
        <v>0</v>
      </c>
    </row>
  </sheetData>
  <mergeCells count="4">
    <mergeCell ref="AK4:AK5"/>
    <mergeCell ref="AQ4:AQ5"/>
    <mergeCell ref="AV4:AV5"/>
    <mergeCell ref="CW4:CW5"/>
  </mergeCells>
  <phoneticPr fontId="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【ご記入について】</vt:lpstr>
      <vt:lpstr>≪調査票≫</vt:lpstr>
      <vt:lpstr>作業用</vt:lpstr>
      <vt:lpstr>≪調査票≫!Print_Area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z-matsu</dc:creator>
  <cp:lastModifiedBy>z-matsu</cp:lastModifiedBy>
  <cp:lastPrinted>2018-05-23T01:41:57Z</cp:lastPrinted>
  <dcterms:created xsi:type="dcterms:W3CDTF">2018-05-07T05:33:34Z</dcterms:created>
  <dcterms:modified xsi:type="dcterms:W3CDTF">2018-05-24T05:01:01Z</dcterms:modified>
</cp:coreProperties>
</file>