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F:\[20207.23]\■ローカル ディスク\【現在作業中】\■ガイドライン対応状況アンケート緊急\"/>
    </mc:Choice>
  </mc:AlternateContent>
  <xr:revisionPtr revIDLastSave="0" documentId="13_ncr:1_{F532B13F-1C89-4729-AB05-1509A4B11BEF}" xr6:coauthVersionLast="45" xr6:coauthVersionMax="45" xr10:uidLastSave="{00000000-0000-0000-0000-000000000000}"/>
  <bookViews>
    <workbookView xWindow="-120" yWindow="-120" windowWidth="19440" windowHeight="15000" xr2:uid="{64CEF3CC-0839-40C0-B87C-24216C1DB816}"/>
  </bookViews>
  <sheets>
    <sheet name="調査票" sheetId="1" r:id="rId1"/>
  </sheets>
  <definedNames>
    <definedName name="_xlnm.Print_Area" localSheetId="0">調査票!$B$2:$G$96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94" i="1" l="1"/>
  <c r="J94" i="1"/>
  <c r="I94" i="1"/>
  <c r="K93" i="1"/>
  <c r="J93" i="1"/>
  <c r="I93" i="1"/>
  <c r="K92" i="1"/>
  <c r="J92" i="1"/>
  <c r="I92" i="1"/>
  <c r="K91" i="1"/>
  <c r="J91" i="1"/>
  <c r="I91" i="1"/>
  <c r="K90" i="1"/>
  <c r="J90" i="1"/>
  <c r="I90" i="1"/>
  <c r="K89" i="1"/>
  <c r="J89" i="1"/>
  <c r="I89" i="1"/>
  <c r="K88" i="1"/>
  <c r="J88" i="1"/>
  <c r="I88" i="1"/>
  <c r="K87" i="1"/>
  <c r="J87" i="1"/>
  <c r="I87" i="1"/>
  <c r="K86" i="1"/>
  <c r="J86" i="1"/>
  <c r="I86" i="1"/>
  <c r="K85" i="1"/>
  <c r="J85" i="1"/>
  <c r="I85" i="1"/>
  <c r="K84" i="1"/>
  <c r="J84" i="1"/>
  <c r="I84" i="1"/>
  <c r="K83" i="1"/>
  <c r="J83" i="1"/>
  <c r="I83" i="1"/>
  <c r="K82" i="1"/>
  <c r="J82" i="1"/>
  <c r="I82" i="1"/>
  <c r="K81" i="1"/>
  <c r="J81" i="1"/>
  <c r="I81" i="1"/>
  <c r="K80" i="1"/>
  <c r="J80" i="1"/>
  <c r="I80" i="1"/>
  <c r="K76" i="1"/>
  <c r="J76" i="1"/>
  <c r="I76" i="1"/>
  <c r="K75" i="1"/>
  <c r="J75" i="1"/>
  <c r="I75" i="1"/>
  <c r="K74" i="1"/>
  <c r="J74" i="1"/>
  <c r="I74" i="1"/>
  <c r="K73" i="1"/>
  <c r="J73" i="1"/>
  <c r="I73" i="1"/>
  <c r="K72" i="1"/>
  <c r="J72" i="1"/>
  <c r="I72" i="1"/>
  <c r="K71" i="1"/>
  <c r="J71" i="1"/>
  <c r="I71" i="1"/>
  <c r="K70" i="1"/>
  <c r="J70" i="1"/>
  <c r="I70" i="1"/>
  <c r="K66" i="1"/>
  <c r="J66" i="1"/>
  <c r="I66" i="1"/>
  <c r="K65" i="1"/>
  <c r="J65" i="1"/>
  <c r="I65" i="1"/>
  <c r="K64" i="1"/>
  <c r="J64" i="1"/>
  <c r="I64" i="1"/>
  <c r="K63" i="1"/>
  <c r="J63" i="1"/>
  <c r="I63" i="1"/>
  <c r="K62" i="1"/>
  <c r="J62" i="1"/>
  <c r="I62" i="1"/>
  <c r="K61" i="1"/>
  <c r="J61" i="1"/>
  <c r="I61" i="1"/>
  <c r="K57" i="1"/>
  <c r="J57" i="1"/>
  <c r="I57" i="1"/>
  <c r="K56" i="1"/>
  <c r="J56" i="1"/>
  <c r="I56" i="1"/>
  <c r="K55" i="1"/>
  <c r="J55" i="1"/>
  <c r="I55" i="1"/>
  <c r="K51" i="1"/>
  <c r="J51" i="1"/>
  <c r="I51" i="1"/>
  <c r="K50" i="1"/>
  <c r="J50" i="1"/>
  <c r="I50" i="1"/>
  <c r="K49" i="1"/>
  <c r="J49" i="1"/>
  <c r="I49" i="1"/>
  <c r="K45" i="1"/>
  <c r="J45" i="1"/>
  <c r="I45" i="1"/>
  <c r="K44" i="1"/>
  <c r="J44" i="1"/>
  <c r="I44" i="1"/>
  <c r="K43" i="1"/>
  <c r="J43" i="1"/>
  <c r="I43" i="1"/>
  <c r="K42" i="1"/>
  <c r="J42" i="1"/>
  <c r="I42" i="1"/>
  <c r="K41" i="1"/>
  <c r="J41" i="1"/>
  <c r="I41" i="1"/>
  <c r="K40" i="1"/>
  <c r="J40" i="1"/>
  <c r="I40" i="1"/>
  <c r="K39" i="1"/>
  <c r="J39" i="1"/>
  <c r="I39" i="1"/>
  <c r="K38" i="1"/>
  <c r="J38" i="1"/>
  <c r="I38" i="1"/>
  <c r="K34" i="1"/>
  <c r="J34" i="1"/>
  <c r="I34" i="1"/>
  <c r="K33" i="1"/>
  <c r="J33" i="1"/>
  <c r="I33" i="1"/>
  <c r="K32" i="1"/>
  <c r="J32" i="1"/>
  <c r="I32" i="1"/>
  <c r="K31" i="1"/>
  <c r="J31" i="1"/>
  <c r="I31" i="1"/>
  <c r="K27" i="1"/>
  <c r="J27" i="1"/>
  <c r="I27" i="1"/>
  <c r="K26" i="1"/>
  <c r="J26" i="1"/>
  <c r="I26" i="1"/>
  <c r="K25" i="1"/>
  <c r="J25" i="1"/>
  <c r="I25" i="1"/>
  <c r="K24" i="1"/>
  <c r="J24" i="1"/>
  <c r="I24" i="1"/>
  <c r="K23" i="1"/>
  <c r="J23" i="1"/>
  <c r="I23" i="1"/>
  <c r="K22" i="1"/>
  <c r="J22" i="1"/>
  <c r="I22" i="1"/>
</calcChain>
</file>

<file path=xl/sharedStrings.xml><?xml version="1.0" encoding="utf-8"?>
<sst xmlns="http://schemas.openxmlformats.org/spreadsheetml/2006/main" count="218" uniqueCount="99">
  <si>
    <t>外食業の事業継続のためのガイドライン対応状況アンケート</t>
    <rPh sb="0" eb="2">
      <t>ガイショク</t>
    </rPh>
    <rPh sb="2" eb="3">
      <t>ギョウ</t>
    </rPh>
    <rPh sb="4" eb="6">
      <t>ジギョウ</t>
    </rPh>
    <rPh sb="6" eb="8">
      <t>ケイゾク</t>
    </rPh>
    <rPh sb="18" eb="20">
      <t>タイオウ</t>
    </rPh>
    <rPh sb="20" eb="22">
      <t>ジョウキョウ</t>
    </rPh>
    <phoneticPr fontId="2"/>
  </si>
  <si>
    <t xml:space="preserve">[ご提出先] </t>
    <rPh sb="2" eb="4">
      <t>テイシュツ</t>
    </rPh>
    <rPh sb="4" eb="5">
      <t>サキ</t>
    </rPh>
    <phoneticPr fontId="2"/>
  </si>
  <si>
    <t>　</t>
    <phoneticPr fontId="2"/>
  </si>
  <si>
    <r>
      <t>※複数ブランドがある場合は、</t>
    </r>
    <r>
      <rPr>
        <b/>
        <sz val="12"/>
        <color rgb="FFFF0000"/>
        <rFont val="Meiryo UI"/>
        <family val="3"/>
        <charset val="128"/>
      </rPr>
      <t>上位ブランド3つ</t>
    </r>
    <r>
      <rPr>
        <sz val="12"/>
        <color theme="1"/>
        <rFont val="Meiryo UI"/>
        <family val="3"/>
        <charset val="128"/>
      </rPr>
      <t>まで、それぞれアンケート票を分けて、ご記入ご提出ください。</t>
    </r>
    <rPh sb="1" eb="3">
      <t>フクスウ</t>
    </rPh>
    <rPh sb="10" eb="12">
      <t>バアイ</t>
    </rPh>
    <rPh sb="14" eb="16">
      <t>ジョウイ</t>
    </rPh>
    <rPh sb="34" eb="35">
      <t>ヒョウ</t>
    </rPh>
    <rPh sb="36" eb="37">
      <t>ワ</t>
    </rPh>
    <rPh sb="41" eb="43">
      <t>キニュウ</t>
    </rPh>
    <rPh sb="44" eb="46">
      <t>テイシュツ</t>
    </rPh>
    <phoneticPr fontId="2"/>
  </si>
  <si>
    <t>事業者名（会社名）：</t>
    <rPh sb="0" eb="4">
      <t>ジギョウシャメイ</t>
    </rPh>
    <rPh sb="5" eb="8">
      <t>カイシャメイ</t>
    </rPh>
    <phoneticPr fontId="2"/>
  </si>
  <si>
    <t>ブランド名：</t>
    <rPh sb="4" eb="5">
      <t>メイ</t>
    </rPh>
    <phoneticPr fontId="2"/>
  </si>
  <si>
    <t>担当者御役職：</t>
    <rPh sb="0" eb="3">
      <t>タントウシャ</t>
    </rPh>
    <rPh sb="3" eb="4">
      <t>ゴ</t>
    </rPh>
    <rPh sb="4" eb="6">
      <t>ヤクショク</t>
    </rPh>
    <phoneticPr fontId="2"/>
  </si>
  <si>
    <t>担当者お名前：</t>
    <rPh sb="0" eb="3">
      <t>タントウシャ</t>
    </rPh>
    <rPh sb="4" eb="6">
      <t>ナマエ</t>
    </rPh>
    <phoneticPr fontId="2"/>
  </si>
  <si>
    <t>担当者電話番号：</t>
    <rPh sb="0" eb="3">
      <t>タントウシャ</t>
    </rPh>
    <rPh sb="3" eb="5">
      <t>デンワ</t>
    </rPh>
    <rPh sb="5" eb="7">
      <t>バンゴウ</t>
    </rPh>
    <phoneticPr fontId="2"/>
  </si>
  <si>
    <t>当該ブランド店舗数：</t>
    <rPh sb="0" eb="2">
      <t>トウガイ</t>
    </rPh>
    <rPh sb="6" eb="8">
      <t>テンポ</t>
    </rPh>
    <rPh sb="8" eb="9">
      <t>スウ</t>
    </rPh>
    <phoneticPr fontId="2"/>
  </si>
  <si>
    <t>（項目番号や項目の内容は、ガイドラインの番号や内容に準じています。）</t>
    <rPh sb="1" eb="3">
      <t>コウモク</t>
    </rPh>
    <rPh sb="3" eb="5">
      <t>バンゴウ</t>
    </rPh>
    <rPh sb="6" eb="8">
      <t>コウモク</t>
    </rPh>
    <rPh sb="9" eb="11">
      <t>ナイヨウ</t>
    </rPh>
    <rPh sb="20" eb="22">
      <t>バンゴウ</t>
    </rPh>
    <rPh sb="23" eb="25">
      <t>ナイヨウ</t>
    </rPh>
    <rPh sb="26" eb="27">
      <t>ジュン</t>
    </rPh>
    <phoneticPr fontId="2"/>
  </si>
  <si>
    <t>３．お客様の安全</t>
    <rPh sb="3" eb="5">
      <t>キャクサマ</t>
    </rPh>
    <rPh sb="6" eb="8">
      <t>アンゼン</t>
    </rPh>
    <phoneticPr fontId="2"/>
  </si>
  <si>
    <t>１）入店時</t>
    <rPh sb="2" eb="4">
      <t>ニュウテン</t>
    </rPh>
    <rPh sb="4" eb="5">
      <t>ジ</t>
    </rPh>
    <phoneticPr fontId="2"/>
  </si>
  <si>
    <t>項　　目　</t>
    <rPh sb="0" eb="1">
      <t>コウ</t>
    </rPh>
    <rPh sb="3" eb="4">
      <t>メ</t>
    </rPh>
    <phoneticPr fontId="2"/>
  </si>
  <si>
    <t>対応状況</t>
    <rPh sb="0" eb="2">
      <t>タイオウ</t>
    </rPh>
    <rPh sb="2" eb="4">
      <t>ジョウキョウ</t>
    </rPh>
    <phoneticPr fontId="2"/>
  </si>
  <si>
    <t>○</t>
  </si>
  <si>
    <t>×</t>
  </si>
  <si>
    <t>－</t>
  </si>
  <si>
    <t>①</t>
    <phoneticPr fontId="2"/>
  </si>
  <si>
    <t>　店舗入口には、発熱や咳など異常が認められる場合は店内飲食をお断りさせていただく旨を掲示している</t>
    <phoneticPr fontId="2"/>
  </si>
  <si>
    <t>　店舗入口や手洗い場所には、手指消毒用に消毒液（消毒用アルコール等）を用意している</t>
    <phoneticPr fontId="2"/>
  </si>
  <si>
    <t>2)　客席へのご案内</t>
    <rPh sb="3" eb="5">
      <t>キャクセキ</t>
    </rPh>
    <rPh sb="8" eb="10">
      <t>アンナイ</t>
    </rPh>
    <phoneticPr fontId="2"/>
  </si>
  <si>
    <t>３）テーブルサービスとカウンターサービス</t>
    <phoneticPr fontId="2"/>
  </si>
  <si>
    <t>４）　会計処理</t>
    <rPh sb="3" eb="5">
      <t>カイケイ</t>
    </rPh>
    <rPh sb="5" eb="7">
      <t>ショリ</t>
    </rPh>
    <phoneticPr fontId="2"/>
  </si>
  <si>
    <t>５）　テイクアウトサービス</t>
    <phoneticPr fontId="2"/>
  </si>
  <si>
    <t>６）　デリバリーサービス</t>
    <phoneticPr fontId="2"/>
  </si>
  <si>
    <t>４．従業員の安全衛生管理</t>
    <rPh sb="2" eb="4">
      <t>ジュウギョウ</t>
    </rPh>
    <rPh sb="4" eb="5">
      <t>イン</t>
    </rPh>
    <rPh sb="6" eb="8">
      <t>アンゼン</t>
    </rPh>
    <rPh sb="8" eb="10">
      <t>エイセイ</t>
    </rPh>
    <rPh sb="10" eb="12">
      <t>カンリ</t>
    </rPh>
    <phoneticPr fontId="2"/>
  </si>
  <si>
    <t>５．店舗の衛生管理</t>
    <rPh sb="2" eb="4">
      <t>テンポ</t>
    </rPh>
    <rPh sb="5" eb="7">
      <t>エイセイ</t>
    </rPh>
    <rPh sb="7" eb="9">
      <t>カンリ</t>
    </rPh>
    <phoneticPr fontId="2"/>
  </si>
  <si>
    <t>アンケートは以上です。ご協力ありがとうございました。</t>
    <rPh sb="6" eb="8">
      <t>イジョウ</t>
    </rPh>
    <rPh sb="12" eb="14">
      <t>キョウリョク</t>
    </rPh>
    <phoneticPr fontId="2"/>
  </si>
  <si>
    <t>〇</t>
  </si>
  <si>
    <t>✖</t>
  </si>
  <si>
    <t>-</t>
  </si>
  <si>
    <t>②</t>
  </si>
  <si>
    <t>　店舗入口や手洗い場所には、手指消毒用に消毒液（消毒用アルコール等）を用意している</t>
  </si>
  <si>
    <t>③</t>
  </si>
  <si>
    <t>　店舗入口及び店内に、食事中以外はマスクの着用をお願いする旨掲示している</t>
  </si>
  <si>
    <t>④</t>
  </si>
  <si>
    <t>　飛沫感染・接触感染を防止するために十分な間隔をとることが重要であることをお客様に理解してもらい、店内が混み合う場合は入店を制限している</t>
  </si>
  <si>
    <t>⑤</t>
  </si>
  <si>
    <t>　店内飲食やテイクアウトで順番待ちをする場合は、各人ができるだけ２ｍ（最低１ｍ）以上の間隔を空けるように誘導している（床に間隔を示すテープを貼るなど）</t>
  </si>
  <si>
    <t>⑥</t>
  </si>
  <si>
    <t>　順番待ちが店外に及ぶ場合は、従業員が間隔を保つように誘導するか、または整理券の発行等により行列を作らない方法を工夫している</t>
  </si>
  <si>
    <t>①</t>
  </si>
  <si>
    <t>　テーブルは、飛沫感染予防のためにパーティションで区切るか、できるだけ２ｍ（最低１ｍ）以上の間隔を空けて横並びで座れるように配置を工夫し、カウンター席は密着しないように適度なスペースを空けている</t>
  </si>
  <si>
    <t>　真正面の配置を避けるか、またはテーブル上に区切りのパーティション（アクリル板等）を設けるなど工夫している</t>
  </si>
  <si>
    <t>　少人数の家族、介助者が同席する高齢者・乳幼児・障害者等対面を希望する場合は、可能としてもよいが、他グループとの相席は避けるようにしている</t>
  </si>
  <si>
    <t>　グループ間の安全を確保するために、他のグループとはできるだけ２ｍ（最低１ｍ）以上の間隔を空け、会話は控えめにし、BGM を聞くなどを勧めるようにしている</t>
  </si>
  <si>
    <t>　テーブルサービスで注文を受けるときは、お客様の側面に立ち、可能な範囲で間隔を保つようにしている</t>
  </si>
  <si>
    <t>　お客様が入れ替わる都度、テーブル・カウンターを消毒している</t>
  </si>
  <si>
    <t>　カウンターサービスは、可能な範囲で従業員とカウンター席との間隔を保つようにしている</t>
  </si>
  <si>
    <t>　カウンターで注文を受けるときはお客様の正面に立たないように注意している</t>
  </si>
  <si>
    <t>　カウンターでは、お客様と従業員の会話の程度に応じ、従業員のマスク着用のほか、仕切りの設置など工夫している</t>
  </si>
  <si>
    <t>　大皿は避けて、料理は個々に提供する、従業員等が取り分けるなど工夫している</t>
  </si>
  <si>
    <t>⑦</t>
  </si>
  <si>
    <t>　お客様同士のお酌、グラスやお猪口の回し飲みは避けるよう、業態に応じ、掲示等により注意喚起している</t>
  </si>
  <si>
    <t>⑧</t>
  </si>
  <si>
    <t>　個室を使用する場合は、十分な換気を行っている</t>
  </si>
  <si>
    <t>　食券を販売している店舗は、券売機を定期的に消毒している</t>
  </si>
  <si>
    <t>　現金、クレジットカード等の受け渡しが発生する場合には、手渡しで受け取らず、コイントレイ（キャッシュトレイ）などを使用している。また、コイントレイは定期的に消毒する、会計の都度手指を消毒するなど工夫している</t>
  </si>
  <si>
    <t>　飛沫を防止するために、レジとお客様の間にアクリル板等の仕切りを設置するなど工夫している</t>
  </si>
  <si>
    <t>　テイクアウトを実施している店舗では、お客様の店内滞留時間を短くするために、事前予約注文を受け付けるなどの仕組みを導入している</t>
  </si>
  <si>
    <t>　テイクアウト客と店内飲食客の動線を区別し、接触を避けるように工夫している</t>
  </si>
  <si>
    <t>　食中毒等の防止のため、料理は早めに消費するよう、口頭もしくは注意書きを添えてお客様に注意を促している（特に気温の高い時期）</t>
  </si>
  <si>
    <t>　デリバリー担当の配達員と来店客が接触しないように、可能であればデリバリー専用カウンターを設け、両者の動線が重ならないように工夫している</t>
  </si>
  <si>
    <t>　料理の受渡しは必ず手指を消毒してから行っている</t>
  </si>
  <si>
    <t>　代金が支払い済み（オンライン決済等）で、注文者が希望する場合は、注文者が指定した所に料理を置くなど非接触の受渡しを行っている</t>
  </si>
  <si>
    <t>　配達員は、店舗従業員と同様の健康管理、手洗い等の衛生管理を実践し、マスクを着用している</t>
  </si>
  <si>
    <t>　配達する料理の容器は、配達員が直に触れないよう袋等に入れ、配達に使用する運搬ボックス等は使用の都度、消毒している</t>
  </si>
  <si>
    <t>　食品を扱う者の健康管理と衛生管理を徹底している</t>
  </si>
  <si>
    <t>　従業員は必ず出勤前に体温を計っている</t>
  </si>
  <si>
    <t>　発熱や風邪の症状がみられる場合は、店舗責任者にその旨を報告し、勤務の可否等の判断を仰ぐこととしている</t>
  </si>
  <si>
    <t>　感染した従業員、濃厚接触者と判断された従業員の就業は禁止している</t>
  </si>
  <si>
    <t>　店舗ではマスクやフェイスガードを適切に着用し、頻繁かつ適切な手洗いを徹底している</t>
  </si>
  <si>
    <t>　従業員やその家族が過度な心配や恐怖心を抱かないよう、また風評被害や誤解などを受けないよう、事業者は現状を的確に従業員に伝えている</t>
  </si>
  <si>
    <t>　従業員のロッカールームや控え室は換気し、設備は定期的に清掃している</t>
  </si>
  <si>
    <t>　店内（客席）は適切な換気設備の設置及び換気設備の点検を行い、徹底した換気を行っている（窓・ドア等の定期的な開放、常時換気扇の使用など）</t>
  </si>
  <si>
    <t>　店内清掃を徹底し、店舗のドアノブ、券売機、セルフドリンクコーナー等の設備等、多数の人が触れる箇所は定期的にアルコール消毒薬、次亜塩素酸ナトリウムで清拭している</t>
  </si>
  <si>
    <t>　ビュッフェやサラダバー及びドリンクバーは、利用者の飛沫がかからないように食品・ドリンクを保護するカバーを設置するか、従業員があらかじめ又はその場で小分けにしている</t>
  </si>
  <si>
    <t>　客席と料理提供空間が近い場合には適度にアクリル板等の仕切りを設けるなどしている</t>
  </si>
  <si>
    <t>　トング等は頻繁に消毒若しくは交換するか、または手袋の着用を促している</t>
  </si>
  <si>
    <t>　従業員は、店内の一箇所にお客様が集まらないように留意している</t>
  </si>
  <si>
    <t>⑨</t>
  </si>
  <si>
    <t>　トイレは毎日清掃し、ドアやレバー等の不特定多数が触れる箇所は定期的にアルコール消毒薬、次亜塩素酸ナトリウムで清拭している</t>
  </si>
  <si>
    <t>⑩</t>
  </si>
  <si>
    <t>　トイレのハンドドライヤーは使用を中止し、ペーパータオルを置く。また、汚物は蓋をして流すよう、使用者に注意を促している</t>
  </si>
  <si>
    <t>⑪</t>
  </si>
  <si>
    <t>　厨房の調理設備・器具を台所洗剤（界面活性剤）で清拭し、作業前後の手洗いなど、従来から取り組んでいる一般的な衛生管理を徹底している</t>
  </si>
  <si>
    <t>⑫</t>
  </si>
  <si>
    <t>　感染防止対策に必要な物資（消毒剤、不織布マスク、手袋、ペーパータオル、及びそれらの使い捨て用品を廃棄する容器等）の一覧表（リスト）を作成し、十分な量を準備しておくか、または緊急時にすぐに入手できるよう予め手配をしてある</t>
  </si>
  <si>
    <t>⑬</t>
  </si>
  <si>
    <t>　ユニフォームや衣服はこまめに洗濯している</t>
  </si>
  <si>
    <t>⑭</t>
  </si>
  <si>
    <t>　食品残渣、鼻水、唾液などが付いた可能性のあるごみ等の処理は手袋・マスクを着用してビニール袋等に密封して縛り、マスクや手袋を着用して回収している</t>
  </si>
  <si>
    <t>⑮</t>
  </si>
  <si>
    <t>　マスクや手袋を脱いだ後は、必ず手を洗っている</t>
  </si>
  <si>
    <t>jf_jigyou@jfnet.or.jp</t>
    <phoneticPr fontId="2"/>
  </si>
  <si>
    <t>　テーブル、イス、メニューブック、タッチパネル、卓上ベル等はお客様の入れ替わる都度アルコール消毒薬、次亜塩素酸ナトリウム、台所用洗剤（界面活性剤）で清拭している</t>
    <rPh sb="67" eb="69">
      <t>カイメン</t>
    </rPh>
    <phoneticPr fontId="2"/>
  </si>
  <si>
    <t>　卓上に置かれる調味料・冷水ポット等は、お客様が入れ替わる都度または可能なタイミングで、アルコール消毒薬、次亜塩素酸ナトリウム、台所用洗剤（界面活性剤）で清拭や用具の交換を行っている</t>
    <rPh sb="70" eb="72">
      <t>カイメン</t>
    </rPh>
    <phoneticPr fontId="2"/>
  </si>
  <si>
    <t>対応状況に応じてを「〇」、「✖」、「-」をご記入ください。（HP・送り状参照）↓</t>
    <rPh sb="0" eb="2">
      <t>タイオウ</t>
    </rPh>
    <rPh sb="2" eb="4">
      <t>ジョウキョウ</t>
    </rPh>
    <rPh sb="5" eb="6">
      <t>オウ</t>
    </rPh>
    <rPh sb="22" eb="24">
      <t>キニュウ</t>
    </rPh>
    <rPh sb="33" eb="34">
      <t>オク</t>
    </rPh>
    <rPh sb="35" eb="36">
      <t>ジョウ</t>
    </rPh>
    <rPh sb="36" eb="38">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</si>
</sst>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Times New Roman"/>
      <family val="1"/>
    </font>
    <font>
      <sz val="12"/>
      <color theme="1"/>
      <name val="Meiryo UI"/>
      <family val="3"/>
      <charset val="128"/>
    </font>
    <font>
      <sz val="6"/>
      <name val="ＭＳ Ｐゴシック"/>
      <family val="3"/>
      <charset val="128"/>
    </font>
    <font>
      <b/>
      <u/>
      <sz val="16"/>
      <color theme="1"/>
      <name val="Meiryo UI"/>
      <family val="3"/>
      <charset val="128"/>
    </font>
    <font>
      <b/>
      <u/>
      <sz val="16"/>
      <color theme="1"/>
      <name val="Times New Roman"/>
      <family val="1"/>
    </font>
    <font>
      <b/>
      <sz val="16"/>
      <color theme="1"/>
      <name val="Meiryo UI"/>
      <family val="3"/>
      <charset val="128"/>
    </font>
    <font>
      <b/>
      <sz val="12"/>
      <color rgb="FFFF0000"/>
      <name val="Meiryo UI"/>
      <family val="3"/>
      <charset val="128"/>
    </font>
    <font>
      <sz val="10"/>
      <color theme="1"/>
      <name val="Meiryo UI"/>
      <family val="3"/>
      <charset val="128"/>
    </font>
    <font>
      <sz val="10"/>
      <color theme="1"/>
      <name val="Times New Roman"/>
      <family val="1"/>
    </font>
    <font>
      <b/>
      <sz val="9"/>
      <color theme="1"/>
      <name val="Meiryo UI"/>
      <family val="3"/>
      <charset val="128"/>
    </font>
    <font>
      <sz val="16"/>
      <color theme="1"/>
      <name val="Meiryo UI"/>
      <family val="3"/>
      <charset val="128"/>
    </font>
    <font>
      <sz val="12"/>
      <name val="Meiryo UI"/>
      <family val="3"/>
      <charset val="128"/>
    </font>
    <font>
      <b/>
      <sz val="12"/>
      <color theme="1"/>
      <name val="Meiryo UI"/>
      <family val="3"/>
      <charset val="128"/>
    </font>
    <font>
      <u/>
      <sz val="10"/>
      <color theme="10"/>
      <name val="Times New Roman"/>
      <family val="1"/>
    </font>
    <font>
      <b/>
      <sz val="20"/>
      <color theme="10"/>
      <name val="Times New Roman"/>
      <family val="1"/>
    </font>
    <font>
      <b/>
      <u/>
      <sz val="20"/>
      <color theme="1"/>
      <name val="Meiryo UI"/>
      <family val="3"/>
      <charset val="128"/>
    </font>
    <font>
      <b/>
      <u/>
      <sz val="20"/>
      <color theme="1"/>
      <name val="Times New Roman"/>
      <family val="1"/>
    </font>
    <font>
      <sz val="11"/>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right/>
      <top style="thin">
        <color indexed="64"/>
      </top>
      <bottom/>
      <diagonal/>
    </border>
  </borders>
  <cellStyleXfs count="2">
    <xf numFmtId="0" fontId="0" fillId="0" borderId="0"/>
    <xf numFmtId="0" fontId="13" fillId="0" borderId="0" applyNumberFormat="0" applyFill="0" applyBorder="0" applyAlignment="0" applyProtection="0"/>
  </cellStyleXfs>
  <cellXfs count="35">
    <xf numFmtId="0" fontId="0" fillId="0" borderId="0" xfId="0"/>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xf>
    <xf numFmtId="0" fontId="8" fillId="2" borderId="0" xfId="0" applyFont="1" applyFill="1" applyAlignment="1">
      <alignment horizontal="left" vertical="center"/>
    </xf>
    <xf numFmtId="0" fontId="9"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0" fillId="2" borderId="7" xfId="0" applyFont="1" applyFill="1" applyBorder="1" applyAlignment="1">
      <alignment horizontal="center" vertical="center"/>
    </xf>
    <xf numFmtId="0" fontId="1" fillId="2" borderId="2" xfId="0" applyFont="1" applyFill="1" applyBorder="1" applyAlignment="1">
      <alignment horizontal="left" vertical="center"/>
    </xf>
    <xf numFmtId="0" fontId="5" fillId="3" borderId="8" xfId="0" applyFont="1" applyFill="1" applyBorder="1" applyAlignment="1">
      <alignment horizontal="center" vertical="center"/>
    </xf>
    <xf numFmtId="0" fontId="11" fillId="2" borderId="7" xfId="0" applyFont="1" applyFill="1" applyBorder="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14" fillId="2" borderId="0" xfId="1"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5" fillId="2"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top"/>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1" fillId="2" borderId="3" xfId="0" applyFont="1" applyFill="1" applyBorder="1" applyAlignment="1">
      <alignment horizontal="left" vertical="center" wrapText="1"/>
    </xf>
    <xf numFmtId="0" fontId="1" fillId="2" borderId="9" xfId="0" applyFont="1" applyFill="1" applyBorder="1" applyAlignment="1">
      <alignment horizontal="left" vertical="center" wrapText="1"/>
    </xf>
    <xf numFmtId="0" fontId="7"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1" fillId="2" borderId="10" xfId="0" applyFont="1" applyFill="1" applyBorder="1" applyAlignment="1">
      <alignment horizontal="left" vertical="center" wrapText="1"/>
    </xf>
    <xf numFmtId="0" fontId="12" fillId="2" borderId="0" xfId="0" applyFont="1" applyFill="1" applyAlignment="1">
      <alignment horizontal="center" vertical="center" wrapText="1"/>
    </xf>
    <xf numFmtId="0" fontId="17" fillId="2" borderId="0" xfId="0" applyFont="1" applyFill="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83820</xdr:colOff>
      <xdr:row>15</xdr:row>
      <xdr:rowOff>160020</xdr:rowOff>
    </xdr:from>
    <xdr:to>
      <xdr:col>3</xdr:col>
      <xdr:colOff>99060</xdr:colOff>
      <xdr:row>16</xdr:row>
      <xdr:rowOff>152400</xdr:rowOff>
    </xdr:to>
    <xdr:sp macro="" textlink="">
      <xdr:nvSpPr>
        <xdr:cNvPr id="2" name="矢印: 上向き折線 1">
          <a:extLst>
            <a:ext uri="{FF2B5EF4-FFF2-40B4-BE49-F238E27FC236}">
              <a16:creationId xmlns:a16="http://schemas.microsoft.com/office/drawing/2014/main" id="{13FA2497-56E6-403E-9974-238E82794066}"/>
            </a:ext>
          </a:extLst>
        </xdr:cNvPr>
        <xdr:cNvSpPr/>
      </xdr:nvSpPr>
      <xdr:spPr>
        <a:xfrm rot="10800000">
          <a:off x="160020" y="3836670"/>
          <a:ext cx="243840" cy="201930"/>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f_jigyou@jfnet.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5FBF6-6962-4D53-810D-9C5B0C8C883F}">
  <sheetPr>
    <pageSetUpPr fitToPage="1"/>
  </sheetPr>
  <dimension ref="B1:K185"/>
  <sheetViews>
    <sheetView tabSelected="1" zoomScaleNormal="100" workbookViewId="0">
      <selection activeCell="F9" sqref="F9:G9"/>
    </sheetView>
  </sheetViews>
  <sheetFormatPr defaultColWidth="8.83203125" defaultRowHeight="18.600000000000001" customHeight="1" x14ac:dyDescent="0.2"/>
  <cols>
    <col min="1" max="1" width="1.33203125" style="1" customWidth="1"/>
    <col min="2" max="3" width="2" style="1" customWidth="1"/>
    <col min="4" max="4" width="3.1640625" style="1" customWidth="1"/>
    <col min="5" max="5" width="18.1640625" style="1" customWidth="1"/>
    <col min="6" max="6" width="94.83203125" style="2" customWidth="1"/>
    <col min="7" max="7" width="10.5" style="1" customWidth="1"/>
    <col min="8" max="8" width="8.83203125" style="1"/>
    <col min="9" max="11" width="8.83203125" style="1" hidden="1" customWidth="1"/>
    <col min="12" max="16384" width="8.83203125" style="1"/>
  </cols>
  <sheetData>
    <row r="1" spans="2:7" ht="6" customHeight="1" x14ac:dyDescent="0.2"/>
    <row r="2" spans="2:7" ht="22.9" customHeight="1" x14ac:dyDescent="0.2">
      <c r="B2" s="17" t="s">
        <v>0</v>
      </c>
      <c r="C2" s="18"/>
      <c r="D2" s="18"/>
      <c r="E2" s="18"/>
      <c r="F2" s="18"/>
      <c r="G2" s="18"/>
    </row>
    <row r="3" spans="2:7" ht="6.75" customHeight="1" x14ac:dyDescent="0.2">
      <c r="B3" s="3"/>
      <c r="C3" s="4"/>
      <c r="D3" s="4"/>
      <c r="E3" s="4"/>
      <c r="F3" s="4"/>
      <c r="G3" s="4"/>
    </row>
    <row r="4" spans="2:7" ht="13.5" customHeight="1" x14ac:dyDescent="0.2">
      <c r="B4" s="14"/>
      <c r="C4" s="15"/>
      <c r="D4" s="15"/>
      <c r="E4" s="15"/>
      <c r="F4" s="15"/>
      <c r="G4" s="15"/>
    </row>
    <row r="5" spans="2:7" ht="22.9" customHeight="1" x14ac:dyDescent="0.2">
      <c r="B5" s="19" t="s">
        <v>1</v>
      </c>
      <c r="C5" s="19"/>
      <c r="D5" s="19"/>
      <c r="E5" s="19"/>
      <c r="F5" s="16" t="s">
        <v>95</v>
      </c>
      <c r="G5" s="4"/>
    </row>
    <row r="6" spans="2:7" ht="15.75" customHeight="1" x14ac:dyDescent="0.2">
      <c r="B6" s="20"/>
      <c r="C6" s="20"/>
      <c r="D6" s="20"/>
      <c r="E6" s="20"/>
      <c r="F6" s="5" t="s">
        <v>2</v>
      </c>
    </row>
    <row r="7" spans="2:7" ht="16.5" customHeight="1" x14ac:dyDescent="0.2">
      <c r="B7" s="21" t="s">
        <v>3</v>
      </c>
      <c r="C7" s="21"/>
      <c r="D7" s="21"/>
      <c r="E7" s="21"/>
      <c r="F7" s="21"/>
      <c r="G7" s="21"/>
    </row>
    <row r="8" spans="2:7" ht="17.25" customHeight="1" thickBot="1" x14ac:dyDescent="0.25">
      <c r="B8" s="6"/>
      <c r="C8" s="6"/>
      <c r="D8" s="6"/>
      <c r="E8" s="6"/>
      <c r="F8" s="5"/>
    </row>
    <row r="9" spans="2:7" ht="30.75" customHeight="1" thickBot="1" x14ac:dyDescent="0.25">
      <c r="B9" s="22" t="s">
        <v>4</v>
      </c>
      <c r="C9" s="23"/>
      <c r="D9" s="23"/>
      <c r="E9" s="23"/>
      <c r="F9" s="24"/>
      <c r="G9" s="25"/>
    </row>
    <row r="10" spans="2:7" ht="30.75" customHeight="1" thickBot="1" x14ac:dyDescent="0.25">
      <c r="B10" s="22" t="s">
        <v>5</v>
      </c>
      <c r="C10" s="23"/>
      <c r="D10" s="23"/>
      <c r="E10" s="28"/>
      <c r="F10" s="24"/>
      <c r="G10" s="25"/>
    </row>
    <row r="11" spans="2:7" ht="30.75" customHeight="1" thickBot="1" x14ac:dyDescent="0.25">
      <c r="B11" s="22" t="s">
        <v>6</v>
      </c>
      <c r="C11" s="23"/>
      <c r="D11" s="23"/>
      <c r="E11" s="28"/>
      <c r="F11" s="24"/>
      <c r="G11" s="25"/>
    </row>
    <row r="12" spans="2:7" ht="30.75" customHeight="1" thickBot="1" x14ac:dyDescent="0.25">
      <c r="B12" s="22" t="s">
        <v>7</v>
      </c>
      <c r="C12" s="23"/>
      <c r="D12" s="23"/>
      <c r="E12" s="28"/>
      <c r="F12" s="24"/>
      <c r="G12" s="25"/>
    </row>
    <row r="13" spans="2:7" ht="30.75" customHeight="1" thickBot="1" x14ac:dyDescent="0.25">
      <c r="B13" s="22" t="s">
        <v>8</v>
      </c>
      <c r="C13" s="23"/>
      <c r="D13" s="23"/>
      <c r="E13" s="28"/>
      <c r="F13" s="24"/>
      <c r="G13" s="25"/>
    </row>
    <row r="14" spans="2:7" ht="30.75" customHeight="1" thickBot="1" x14ac:dyDescent="0.25">
      <c r="B14" s="22" t="s">
        <v>9</v>
      </c>
      <c r="C14" s="23"/>
      <c r="D14" s="23"/>
      <c r="E14" s="28"/>
      <c r="F14" s="24"/>
      <c r="G14" s="25"/>
    </row>
    <row r="15" spans="2:7" ht="23.25" customHeight="1" x14ac:dyDescent="0.2">
      <c r="C15" s="7"/>
      <c r="D15" s="7"/>
      <c r="E15" s="7"/>
      <c r="F15" s="7"/>
      <c r="G15" s="7"/>
    </row>
    <row r="16" spans="2:7" ht="16.5" x14ac:dyDescent="0.2">
      <c r="F16" s="2" t="s">
        <v>10</v>
      </c>
    </row>
    <row r="17" spans="2:11" ht="16.5" x14ac:dyDescent="0.2">
      <c r="F17" s="5"/>
    </row>
    <row r="18" spans="2:11" ht="16.5" x14ac:dyDescent="0.2">
      <c r="F18" s="34" t="s">
        <v>98</v>
      </c>
      <c r="G18" s="34"/>
    </row>
    <row r="19" spans="2:11" ht="16.5" x14ac:dyDescent="0.2">
      <c r="B19" s="1" t="s">
        <v>11</v>
      </c>
      <c r="F19" s="5"/>
    </row>
    <row r="20" spans="2:11" ht="17.25" thickBot="1" x14ac:dyDescent="0.25">
      <c r="C20" s="1" t="s">
        <v>12</v>
      </c>
      <c r="F20" s="5"/>
    </row>
    <row r="21" spans="2:11" ht="33" customHeight="1" thickTop="1" thickBot="1" x14ac:dyDescent="0.25">
      <c r="D21" s="29" t="s">
        <v>13</v>
      </c>
      <c r="E21" s="30"/>
      <c r="F21" s="31"/>
      <c r="G21" s="8" t="s">
        <v>14</v>
      </c>
      <c r="I21" s="9" t="s">
        <v>29</v>
      </c>
      <c r="J21" s="10" t="s">
        <v>30</v>
      </c>
      <c r="K21" s="9" t="s">
        <v>31</v>
      </c>
    </row>
    <row r="22" spans="2:11" ht="33.6" customHeight="1" thickTop="1" thickBot="1" x14ac:dyDescent="0.25">
      <c r="D22" s="11" t="s">
        <v>18</v>
      </c>
      <c r="E22" s="26" t="s">
        <v>19</v>
      </c>
      <c r="F22" s="27"/>
      <c r="G22" s="12"/>
      <c r="I22" s="13" t="str">
        <f>IF($G22=I$21,1,"")</f>
        <v/>
      </c>
      <c r="J22" s="13" t="str">
        <f t="shared" ref="J22:K27" si="0">IF($G22=J$21,1,"")</f>
        <v/>
      </c>
      <c r="K22" s="13" t="str">
        <f t="shared" si="0"/>
        <v/>
      </c>
    </row>
    <row r="23" spans="2:11" ht="33.6" customHeight="1" thickTop="1" thickBot="1" x14ac:dyDescent="0.25">
      <c r="D23" s="11" t="s">
        <v>32</v>
      </c>
      <c r="E23" s="26" t="s">
        <v>33</v>
      </c>
      <c r="F23" s="27" t="s">
        <v>20</v>
      </c>
      <c r="G23" s="12"/>
      <c r="I23" s="13" t="str">
        <f t="shared" ref="I23:I27" si="1">IF($G23=I$21,1,"")</f>
        <v/>
      </c>
      <c r="J23" s="13" t="str">
        <f t="shared" si="0"/>
        <v/>
      </c>
      <c r="K23" s="13" t="str">
        <f t="shared" si="0"/>
        <v/>
      </c>
    </row>
    <row r="24" spans="2:11" ht="33.6" customHeight="1" thickTop="1" thickBot="1" x14ac:dyDescent="0.25">
      <c r="D24" s="11" t="s">
        <v>34</v>
      </c>
      <c r="E24" s="26" t="s">
        <v>35</v>
      </c>
      <c r="F24" s="27" t="s">
        <v>20</v>
      </c>
      <c r="G24" s="12"/>
      <c r="I24" s="13" t="str">
        <f t="shared" si="1"/>
        <v/>
      </c>
      <c r="J24" s="13" t="str">
        <f t="shared" si="0"/>
        <v/>
      </c>
      <c r="K24" s="13" t="str">
        <f t="shared" si="0"/>
        <v/>
      </c>
    </row>
    <row r="25" spans="2:11" ht="33.6" customHeight="1" thickTop="1" thickBot="1" x14ac:dyDescent="0.25">
      <c r="D25" s="11" t="s">
        <v>36</v>
      </c>
      <c r="E25" s="26" t="s">
        <v>37</v>
      </c>
      <c r="F25" s="27" t="s">
        <v>20</v>
      </c>
      <c r="G25" s="12"/>
      <c r="I25" s="13" t="str">
        <f t="shared" si="1"/>
        <v/>
      </c>
      <c r="J25" s="13" t="str">
        <f t="shared" si="0"/>
        <v/>
      </c>
      <c r="K25" s="13" t="str">
        <f t="shared" si="0"/>
        <v/>
      </c>
    </row>
    <row r="26" spans="2:11" ht="33.6" customHeight="1" thickTop="1" thickBot="1" x14ac:dyDescent="0.25">
      <c r="D26" s="11" t="s">
        <v>38</v>
      </c>
      <c r="E26" s="26" t="s">
        <v>39</v>
      </c>
      <c r="F26" s="27" t="s">
        <v>20</v>
      </c>
      <c r="G26" s="12"/>
      <c r="I26" s="13" t="str">
        <f t="shared" si="1"/>
        <v/>
      </c>
      <c r="J26" s="13" t="str">
        <f t="shared" si="0"/>
        <v/>
      </c>
      <c r="K26" s="13" t="str">
        <f t="shared" si="0"/>
        <v/>
      </c>
    </row>
    <row r="27" spans="2:11" ht="33.6" customHeight="1" thickTop="1" thickBot="1" x14ac:dyDescent="0.25">
      <c r="D27" s="11" t="s">
        <v>40</v>
      </c>
      <c r="E27" s="26" t="s">
        <v>41</v>
      </c>
      <c r="F27" s="27" t="s">
        <v>20</v>
      </c>
      <c r="G27" s="12"/>
      <c r="I27" s="13" t="str">
        <f t="shared" si="1"/>
        <v/>
      </c>
      <c r="J27" s="13" t="str">
        <f t="shared" si="0"/>
        <v/>
      </c>
      <c r="K27" s="13" t="str">
        <f t="shared" si="0"/>
        <v/>
      </c>
    </row>
    <row r="28" spans="2:11" ht="33.6" customHeight="1" thickTop="1" x14ac:dyDescent="0.2"/>
    <row r="29" spans="2:11" ht="33.6" customHeight="1" thickBot="1" x14ac:dyDescent="0.25">
      <c r="C29" s="1" t="s">
        <v>21</v>
      </c>
    </row>
    <row r="30" spans="2:11" ht="33.6" customHeight="1" thickTop="1" thickBot="1" x14ac:dyDescent="0.25">
      <c r="D30" s="29" t="s">
        <v>13</v>
      </c>
      <c r="E30" s="30"/>
      <c r="F30" s="31"/>
      <c r="G30" s="8" t="s">
        <v>14</v>
      </c>
      <c r="I30" s="9" t="s">
        <v>15</v>
      </c>
      <c r="J30" s="10" t="s">
        <v>16</v>
      </c>
      <c r="K30" s="9" t="s">
        <v>17</v>
      </c>
    </row>
    <row r="31" spans="2:11" ht="44.25" customHeight="1" thickTop="1" thickBot="1" x14ac:dyDescent="0.25">
      <c r="D31" s="11" t="s">
        <v>42</v>
      </c>
      <c r="E31" s="26" t="s">
        <v>43</v>
      </c>
      <c r="F31" s="27" t="s">
        <v>20</v>
      </c>
      <c r="G31" s="12"/>
      <c r="I31" s="13" t="str">
        <f>IF($G31=I$21,1,"")</f>
        <v/>
      </c>
      <c r="J31" s="13" t="str">
        <f t="shared" ref="J31:K34" si="2">IF($G31=J$21,1,"")</f>
        <v/>
      </c>
      <c r="K31" s="13" t="str">
        <f t="shared" si="2"/>
        <v/>
      </c>
    </row>
    <row r="32" spans="2:11" ht="33.6" customHeight="1" thickTop="1" thickBot="1" x14ac:dyDescent="0.25">
      <c r="D32" s="11" t="s">
        <v>32</v>
      </c>
      <c r="E32" s="26" t="s">
        <v>44</v>
      </c>
      <c r="F32" s="27" t="s">
        <v>20</v>
      </c>
      <c r="G32" s="12"/>
      <c r="I32" s="13" t="str">
        <f t="shared" ref="I32:I34" si="3">IF($G32=I$21,1,"")</f>
        <v/>
      </c>
      <c r="J32" s="13" t="str">
        <f t="shared" si="2"/>
        <v/>
      </c>
      <c r="K32" s="13" t="str">
        <f t="shared" si="2"/>
        <v/>
      </c>
    </row>
    <row r="33" spans="3:11" ht="33.6" customHeight="1" thickTop="1" thickBot="1" x14ac:dyDescent="0.25">
      <c r="D33" s="11" t="s">
        <v>34</v>
      </c>
      <c r="E33" s="26" t="s">
        <v>45</v>
      </c>
      <c r="F33" s="27" t="s">
        <v>20</v>
      </c>
      <c r="G33" s="12"/>
      <c r="I33" s="13" t="str">
        <f t="shared" si="3"/>
        <v/>
      </c>
      <c r="J33" s="13" t="str">
        <f t="shared" si="2"/>
        <v/>
      </c>
      <c r="K33" s="13" t="str">
        <f t="shared" si="2"/>
        <v/>
      </c>
    </row>
    <row r="34" spans="3:11" ht="33.6" customHeight="1" thickTop="1" thickBot="1" x14ac:dyDescent="0.25">
      <c r="D34" s="11" t="s">
        <v>36</v>
      </c>
      <c r="E34" s="26" t="s">
        <v>46</v>
      </c>
      <c r="F34" s="27" t="s">
        <v>20</v>
      </c>
      <c r="G34" s="12"/>
      <c r="I34" s="13" t="str">
        <f t="shared" si="3"/>
        <v/>
      </c>
      <c r="J34" s="13" t="str">
        <f t="shared" si="2"/>
        <v/>
      </c>
      <c r="K34" s="13" t="str">
        <f t="shared" si="2"/>
        <v/>
      </c>
    </row>
    <row r="35" spans="3:11" ht="33.6" customHeight="1" thickTop="1" x14ac:dyDescent="0.2">
      <c r="E35" s="32"/>
      <c r="F35" s="32"/>
    </row>
    <row r="36" spans="3:11" ht="33.6" customHeight="1" thickBot="1" x14ac:dyDescent="0.25">
      <c r="C36" s="1" t="s">
        <v>22</v>
      </c>
    </row>
    <row r="37" spans="3:11" ht="33.6" customHeight="1" thickTop="1" thickBot="1" x14ac:dyDescent="0.25">
      <c r="D37" s="29" t="s">
        <v>13</v>
      </c>
      <c r="E37" s="30"/>
      <c r="F37" s="31"/>
      <c r="G37" s="8" t="s">
        <v>14</v>
      </c>
      <c r="I37" s="9" t="s">
        <v>15</v>
      </c>
      <c r="J37" s="10" t="s">
        <v>16</v>
      </c>
      <c r="K37" s="9" t="s">
        <v>17</v>
      </c>
    </row>
    <row r="38" spans="3:11" ht="33.6" customHeight="1" thickTop="1" thickBot="1" x14ac:dyDescent="0.25">
      <c r="D38" s="11" t="s">
        <v>42</v>
      </c>
      <c r="E38" s="26" t="s">
        <v>47</v>
      </c>
      <c r="F38" s="27" t="s">
        <v>20</v>
      </c>
      <c r="G38" s="12"/>
      <c r="I38" s="13" t="str">
        <f>IF($G38=I$21,1,"")</f>
        <v/>
      </c>
      <c r="J38" s="13" t="str">
        <f t="shared" ref="J38:K45" si="4">IF($G38=J$21,1,"")</f>
        <v/>
      </c>
      <c r="K38" s="13" t="str">
        <f t="shared" si="4"/>
        <v/>
      </c>
    </row>
    <row r="39" spans="3:11" ht="33.6" customHeight="1" thickTop="1" thickBot="1" x14ac:dyDescent="0.25">
      <c r="D39" s="11" t="s">
        <v>32</v>
      </c>
      <c r="E39" s="26" t="s">
        <v>48</v>
      </c>
      <c r="F39" s="27" t="s">
        <v>20</v>
      </c>
      <c r="G39" s="12"/>
      <c r="I39" s="13" t="str">
        <f t="shared" ref="I39:I45" si="5">IF($G39=I$21,1,"")</f>
        <v/>
      </c>
      <c r="J39" s="13" t="str">
        <f t="shared" si="4"/>
        <v/>
      </c>
      <c r="K39" s="13" t="str">
        <f t="shared" si="4"/>
        <v/>
      </c>
    </row>
    <row r="40" spans="3:11" ht="33.6" customHeight="1" thickTop="1" thickBot="1" x14ac:dyDescent="0.25">
      <c r="D40" s="11" t="s">
        <v>34</v>
      </c>
      <c r="E40" s="26" t="s">
        <v>49</v>
      </c>
      <c r="F40" s="27" t="s">
        <v>20</v>
      </c>
      <c r="G40" s="12"/>
      <c r="I40" s="13" t="str">
        <f t="shared" si="5"/>
        <v/>
      </c>
      <c r="J40" s="13" t="str">
        <f t="shared" si="4"/>
        <v/>
      </c>
      <c r="K40" s="13" t="str">
        <f t="shared" si="4"/>
        <v/>
      </c>
    </row>
    <row r="41" spans="3:11" ht="33.6" customHeight="1" thickTop="1" thickBot="1" x14ac:dyDescent="0.25">
      <c r="D41" s="11" t="s">
        <v>36</v>
      </c>
      <c r="E41" s="26" t="s">
        <v>50</v>
      </c>
      <c r="F41" s="27" t="s">
        <v>20</v>
      </c>
      <c r="G41" s="12"/>
      <c r="I41" s="13" t="str">
        <f t="shared" si="5"/>
        <v/>
      </c>
      <c r="J41" s="13" t="str">
        <f t="shared" si="4"/>
        <v/>
      </c>
      <c r="K41" s="13" t="str">
        <f t="shared" si="4"/>
        <v/>
      </c>
    </row>
    <row r="42" spans="3:11" ht="33.6" customHeight="1" thickTop="1" thickBot="1" x14ac:dyDescent="0.25">
      <c r="D42" s="11" t="s">
        <v>38</v>
      </c>
      <c r="E42" s="26" t="s">
        <v>51</v>
      </c>
      <c r="F42" s="27" t="s">
        <v>20</v>
      </c>
      <c r="G42" s="12"/>
      <c r="I42" s="13" t="str">
        <f t="shared" si="5"/>
        <v/>
      </c>
      <c r="J42" s="13" t="str">
        <f t="shared" si="4"/>
        <v/>
      </c>
      <c r="K42" s="13" t="str">
        <f t="shared" si="4"/>
        <v/>
      </c>
    </row>
    <row r="43" spans="3:11" ht="33.6" customHeight="1" thickTop="1" thickBot="1" x14ac:dyDescent="0.25">
      <c r="D43" s="11" t="s">
        <v>40</v>
      </c>
      <c r="E43" s="26" t="s">
        <v>52</v>
      </c>
      <c r="F43" s="27" t="s">
        <v>20</v>
      </c>
      <c r="G43" s="12"/>
      <c r="I43" s="13" t="str">
        <f t="shared" si="5"/>
        <v/>
      </c>
      <c r="J43" s="13" t="str">
        <f t="shared" si="4"/>
        <v/>
      </c>
      <c r="K43" s="13" t="str">
        <f t="shared" si="4"/>
        <v/>
      </c>
    </row>
    <row r="44" spans="3:11" ht="33.6" customHeight="1" thickTop="1" thickBot="1" x14ac:dyDescent="0.25">
      <c r="D44" s="11" t="s">
        <v>53</v>
      </c>
      <c r="E44" s="26" t="s">
        <v>54</v>
      </c>
      <c r="F44" s="27" t="s">
        <v>20</v>
      </c>
      <c r="G44" s="12"/>
      <c r="I44" s="13" t="str">
        <f t="shared" si="5"/>
        <v/>
      </c>
      <c r="J44" s="13" t="str">
        <f t="shared" si="4"/>
        <v/>
      </c>
      <c r="K44" s="13" t="str">
        <f t="shared" si="4"/>
        <v/>
      </c>
    </row>
    <row r="45" spans="3:11" ht="33.6" customHeight="1" thickTop="1" thickBot="1" x14ac:dyDescent="0.25">
      <c r="D45" s="11" t="s">
        <v>55</v>
      </c>
      <c r="E45" s="26" t="s">
        <v>56</v>
      </c>
      <c r="F45" s="27" t="s">
        <v>20</v>
      </c>
      <c r="G45" s="12"/>
      <c r="I45" s="13" t="str">
        <f t="shared" si="5"/>
        <v/>
      </c>
      <c r="J45" s="13" t="str">
        <f t="shared" si="4"/>
        <v/>
      </c>
      <c r="K45" s="13" t="str">
        <f t="shared" si="4"/>
        <v/>
      </c>
    </row>
    <row r="46" spans="3:11" ht="33.6" customHeight="1" thickTop="1" x14ac:dyDescent="0.2"/>
    <row r="47" spans="3:11" ht="33.6" customHeight="1" thickBot="1" x14ac:dyDescent="0.25">
      <c r="C47" s="1" t="s">
        <v>23</v>
      </c>
    </row>
    <row r="48" spans="3:11" ht="33.6" customHeight="1" thickTop="1" thickBot="1" x14ac:dyDescent="0.25">
      <c r="D48" s="29" t="s">
        <v>13</v>
      </c>
      <c r="E48" s="30"/>
      <c r="F48" s="31"/>
      <c r="G48" s="8" t="s">
        <v>14</v>
      </c>
      <c r="I48" s="9" t="s">
        <v>15</v>
      </c>
      <c r="J48" s="10" t="s">
        <v>16</v>
      </c>
      <c r="K48" s="9" t="s">
        <v>17</v>
      </c>
    </row>
    <row r="49" spans="3:11" ht="33.6" customHeight="1" thickTop="1" thickBot="1" x14ac:dyDescent="0.25">
      <c r="D49" s="11" t="s">
        <v>42</v>
      </c>
      <c r="E49" s="26" t="s">
        <v>57</v>
      </c>
      <c r="F49" s="27" t="s">
        <v>20</v>
      </c>
      <c r="G49" s="12"/>
      <c r="I49" s="13" t="str">
        <f>IF($G49=I$21,1,"")</f>
        <v/>
      </c>
      <c r="J49" s="13" t="str">
        <f t="shared" ref="J49:K51" si="6">IF($G49=J$21,1,"")</f>
        <v/>
      </c>
      <c r="K49" s="13" t="str">
        <f t="shared" si="6"/>
        <v/>
      </c>
    </row>
    <row r="50" spans="3:11" ht="56.25" customHeight="1" thickTop="1" thickBot="1" x14ac:dyDescent="0.25">
      <c r="D50" s="11" t="s">
        <v>32</v>
      </c>
      <c r="E50" s="26" t="s">
        <v>58</v>
      </c>
      <c r="F50" s="27" t="s">
        <v>20</v>
      </c>
      <c r="G50" s="12"/>
      <c r="I50" s="13" t="str">
        <f t="shared" ref="I50:I51" si="7">IF($G50=I$21,1,"")</f>
        <v/>
      </c>
      <c r="J50" s="13" t="str">
        <f t="shared" si="6"/>
        <v/>
      </c>
      <c r="K50" s="13" t="str">
        <f t="shared" si="6"/>
        <v/>
      </c>
    </row>
    <row r="51" spans="3:11" ht="33.6" customHeight="1" thickTop="1" thickBot="1" x14ac:dyDescent="0.25">
      <c r="D51" s="11" t="s">
        <v>34</v>
      </c>
      <c r="E51" s="26" t="s">
        <v>59</v>
      </c>
      <c r="F51" s="27" t="s">
        <v>20</v>
      </c>
      <c r="G51" s="12"/>
      <c r="I51" s="13" t="str">
        <f t="shared" si="7"/>
        <v/>
      </c>
      <c r="J51" s="13" t="str">
        <f t="shared" si="6"/>
        <v/>
      </c>
      <c r="K51" s="13" t="str">
        <f t="shared" si="6"/>
        <v/>
      </c>
    </row>
    <row r="52" spans="3:11" ht="33.6" customHeight="1" thickTop="1" x14ac:dyDescent="0.2"/>
    <row r="53" spans="3:11" ht="33.6" customHeight="1" thickBot="1" x14ac:dyDescent="0.25">
      <c r="C53" s="1" t="s">
        <v>24</v>
      </c>
    </row>
    <row r="54" spans="3:11" ht="33.6" customHeight="1" thickTop="1" thickBot="1" x14ac:dyDescent="0.25">
      <c r="D54" s="29" t="s">
        <v>13</v>
      </c>
      <c r="E54" s="30"/>
      <c r="F54" s="31"/>
      <c r="G54" s="8" t="s">
        <v>14</v>
      </c>
      <c r="I54" s="9" t="s">
        <v>15</v>
      </c>
      <c r="J54" s="10" t="s">
        <v>16</v>
      </c>
      <c r="K54" s="9" t="s">
        <v>17</v>
      </c>
    </row>
    <row r="55" spans="3:11" ht="33.6" customHeight="1" thickTop="1" thickBot="1" x14ac:dyDescent="0.25">
      <c r="D55" s="11" t="s">
        <v>42</v>
      </c>
      <c r="E55" s="26" t="s">
        <v>60</v>
      </c>
      <c r="F55" s="27" t="s">
        <v>20</v>
      </c>
      <c r="G55" s="12"/>
      <c r="I55" s="13" t="str">
        <f>IF($G55=I$21,1,"")</f>
        <v/>
      </c>
      <c r="J55" s="13" t="str">
        <f t="shared" ref="J55:K57" si="8">IF($G55=J$21,1,"")</f>
        <v/>
      </c>
      <c r="K55" s="13" t="str">
        <f t="shared" si="8"/>
        <v/>
      </c>
    </row>
    <row r="56" spans="3:11" ht="33.6" customHeight="1" thickTop="1" thickBot="1" x14ac:dyDescent="0.25">
      <c r="D56" s="11" t="s">
        <v>32</v>
      </c>
      <c r="E56" s="26" t="s">
        <v>61</v>
      </c>
      <c r="F56" s="27" t="s">
        <v>20</v>
      </c>
      <c r="G56" s="12"/>
      <c r="I56" s="13" t="str">
        <f t="shared" ref="I56:I57" si="9">IF($G56=I$21,1,"")</f>
        <v/>
      </c>
      <c r="J56" s="13" t="str">
        <f t="shared" si="8"/>
        <v/>
      </c>
      <c r="K56" s="13" t="str">
        <f t="shared" si="8"/>
        <v/>
      </c>
    </row>
    <row r="57" spans="3:11" ht="33.6" customHeight="1" thickTop="1" thickBot="1" x14ac:dyDescent="0.25">
      <c r="D57" s="11" t="s">
        <v>34</v>
      </c>
      <c r="E57" s="26" t="s">
        <v>62</v>
      </c>
      <c r="F57" s="27" t="s">
        <v>20</v>
      </c>
      <c r="G57" s="12"/>
      <c r="I57" s="13" t="str">
        <f t="shared" si="9"/>
        <v/>
      </c>
      <c r="J57" s="13" t="str">
        <f t="shared" si="8"/>
        <v/>
      </c>
      <c r="K57" s="13" t="str">
        <f t="shared" si="8"/>
        <v/>
      </c>
    </row>
    <row r="58" spans="3:11" ht="33.6" customHeight="1" thickTop="1" x14ac:dyDescent="0.2"/>
    <row r="59" spans="3:11" ht="33.6" customHeight="1" thickBot="1" x14ac:dyDescent="0.25">
      <c r="C59" s="1" t="s">
        <v>25</v>
      </c>
    </row>
    <row r="60" spans="3:11" ht="33.6" customHeight="1" thickTop="1" thickBot="1" x14ac:dyDescent="0.25">
      <c r="D60" s="29" t="s">
        <v>13</v>
      </c>
      <c r="E60" s="30"/>
      <c r="F60" s="31"/>
      <c r="G60" s="8" t="s">
        <v>14</v>
      </c>
      <c r="I60" s="9" t="s">
        <v>15</v>
      </c>
      <c r="J60" s="10" t="s">
        <v>16</v>
      </c>
      <c r="K60" s="9" t="s">
        <v>17</v>
      </c>
    </row>
    <row r="61" spans="3:11" ht="33.6" customHeight="1" thickTop="1" thickBot="1" x14ac:dyDescent="0.25">
      <c r="D61" s="11" t="s">
        <v>42</v>
      </c>
      <c r="E61" s="26" t="s">
        <v>63</v>
      </c>
      <c r="F61" s="27" t="s">
        <v>20</v>
      </c>
      <c r="G61" s="12"/>
      <c r="I61" s="13" t="str">
        <f>IF($G61=I$21,1,"")</f>
        <v/>
      </c>
      <c r="J61" s="13" t="str">
        <f t="shared" ref="J61:K66" si="10">IF($G61=J$21,1,"")</f>
        <v/>
      </c>
      <c r="K61" s="13" t="str">
        <f t="shared" si="10"/>
        <v/>
      </c>
    </row>
    <row r="62" spans="3:11" ht="33.6" customHeight="1" thickTop="1" thickBot="1" x14ac:dyDescent="0.25">
      <c r="D62" s="11" t="s">
        <v>32</v>
      </c>
      <c r="E62" s="26" t="s">
        <v>64</v>
      </c>
      <c r="F62" s="27" t="s">
        <v>20</v>
      </c>
      <c r="G62" s="12"/>
      <c r="I62" s="13" t="str">
        <f t="shared" ref="I62:I66" si="11">IF($G62=I$21,1,"")</f>
        <v/>
      </c>
      <c r="J62" s="13" t="str">
        <f t="shared" si="10"/>
        <v/>
      </c>
      <c r="K62" s="13" t="str">
        <f t="shared" si="10"/>
        <v/>
      </c>
    </row>
    <row r="63" spans="3:11" ht="33.6" customHeight="1" thickTop="1" thickBot="1" x14ac:dyDescent="0.25">
      <c r="D63" s="11" t="s">
        <v>34</v>
      </c>
      <c r="E63" s="26" t="s">
        <v>65</v>
      </c>
      <c r="F63" s="27" t="s">
        <v>20</v>
      </c>
      <c r="G63" s="12"/>
      <c r="I63" s="13" t="str">
        <f t="shared" si="11"/>
        <v/>
      </c>
      <c r="J63" s="13" t="str">
        <f t="shared" si="10"/>
        <v/>
      </c>
      <c r="K63" s="13" t="str">
        <f t="shared" si="10"/>
        <v/>
      </c>
    </row>
    <row r="64" spans="3:11" ht="33.6" customHeight="1" thickTop="1" thickBot="1" x14ac:dyDescent="0.25">
      <c r="D64" s="11" t="s">
        <v>36</v>
      </c>
      <c r="E64" s="26" t="s">
        <v>66</v>
      </c>
      <c r="F64" s="27" t="s">
        <v>20</v>
      </c>
      <c r="G64" s="12"/>
      <c r="I64" s="13" t="str">
        <f t="shared" si="11"/>
        <v/>
      </c>
      <c r="J64" s="13" t="str">
        <f t="shared" si="10"/>
        <v/>
      </c>
      <c r="K64" s="13" t="str">
        <f t="shared" si="10"/>
        <v/>
      </c>
    </row>
    <row r="65" spans="2:11" ht="33.6" customHeight="1" thickTop="1" thickBot="1" x14ac:dyDescent="0.25">
      <c r="D65" s="11" t="s">
        <v>38</v>
      </c>
      <c r="E65" s="26" t="s">
        <v>67</v>
      </c>
      <c r="F65" s="27" t="s">
        <v>20</v>
      </c>
      <c r="G65" s="12"/>
      <c r="I65" s="13" t="str">
        <f t="shared" si="11"/>
        <v/>
      </c>
      <c r="J65" s="13" t="str">
        <f t="shared" si="10"/>
        <v/>
      </c>
      <c r="K65" s="13" t="str">
        <f t="shared" si="10"/>
        <v/>
      </c>
    </row>
    <row r="66" spans="2:11" ht="33.6" customHeight="1" thickTop="1" thickBot="1" x14ac:dyDescent="0.25">
      <c r="D66" s="11" t="s">
        <v>40</v>
      </c>
      <c r="E66" s="26" t="s">
        <v>62</v>
      </c>
      <c r="F66" s="27" t="s">
        <v>20</v>
      </c>
      <c r="G66" s="12"/>
      <c r="I66" s="13" t="str">
        <f t="shared" si="11"/>
        <v/>
      </c>
      <c r="J66" s="13" t="str">
        <f t="shared" si="10"/>
        <v/>
      </c>
      <c r="K66" s="13" t="str">
        <f t="shared" si="10"/>
        <v/>
      </c>
    </row>
    <row r="67" spans="2:11" ht="33.6" customHeight="1" thickTop="1" x14ac:dyDescent="0.2"/>
    <row r="68" spans="2:11" ht="33.6" customHeight="1" thickBot="1" x14ac:dyDescent="0.25">
      <c r="B68" s="1" t="s">
        <v>26</v>
      </c>
    </row>
    <row r="69" spans="2:11" ht="33.6" customHeight="1" thickTop="1" thickBot="1" x14ac:dyDescent="0.25">
      <c r="D69" s="29" t="s">
        <v>13</v>
      </c>
      <c r="E69" s="30"/>
      <c r="F69" s="31"/>
      <c r="G69" s="8" t="s">
        <v>14</v>
      </c>
      <c r="I69" s="9" t="s">
        <v>15</v>
      </c>
      <c r="J69" s="10" t="s">
        <v>16</v>
      </c>
      <c r="K69" s="9" t="s">
        <v>17</v>
      </c>
    </row>
    <row r="70" spans="2:11" ht="33.6" customHeight="1" thickTop="1" thickBot="1" x14ac:dyDescent="0.25">
      <c r="D70" s="11" t="s">
        <v>42</v>
      </c>
      <c r="E70" s="26" t="s">
        <v>68</v>
      </c>
      <c r="F70" s="27" t="s">
        <v>20</v>
      </c>
      <c r="G70" s="12"/>
      <c r="I70" s="13" t="str">
        <f>IF($G70=I$21,1,"")</f>
        <v/>
      </c>
      <c r="J70" s="13" t="str">
        <f t="shared" ref="J70:K76" si="12">IF($G70=J$21,1,"")</f>
        <v/>
      </c>
      <c r="K70" s="13" t="str">
        <f t="shared" si="12"/>
        <v/>
      </c>
    </row>
    <row r="71" spans="2:11" ht="33.6" customHeight="1" thickTop="1" thickBot="1" x14ac:dyDescent="0.25">
      <c r="D71" s="11" t="s">
        <v>32</v>
      </c>
      <c r="E71" s="26" t="s">
        <v>69</v>
      </c>
      <c r="F71" s="27" t="s">
        <v>20</v>
      </c>
      <c r="G71" s="12"/>
      <c r="I71" s="13" t="str">
        <f t="shared" ref="I71:I76" si="13">IF($G71=I$21,1,"")</f>
        <v/>
      </c>
      <c r="J71" s="13" t="str">
        <f t="shared" si="12"/>
        <v/>
      </c>
      <c r="K71" s="13" t="str">
        <f t="shared" si="12"/>
        <v/>
      </c>
    </row>
    <row r="72" spans="2:11" ht="33.6" customHeight="1" thickTop="1" thickBot="1" x14ac:dyDescent="0.25">
      <c r="D72" s="11" t="s">
        <v>34</v>
      </c>
      <c r="E72" s="26" t="s">
        <v>70</v>
      </c>
      <c r="F72" s="27" t="s">
        <v>20</v>
      </c>
      <c r="G72" s="12"/>
      <c r="I72" s="13" t="str">
        <f t="shared" si="13"/>
        <v/>
      </c>
      <c r="J72" s="13" t="str">
        <f t="shared" si="12"/>
        <v/>
      </c>
      <c r="K72" s="13" t="str">
        <f t="shared" si="12"/>
        <v/>
      </c>
    </row>
    <row r="73" spans="2:11" ht="33.6" customHeight="1" thickTop="1" thickBot="1" x14ac:dyDescent="0.25">
      <c r="D73" s="11" t="s">
        <v>36</v>
      </c>
      <c r="E73" s="26" t="s">
        <v>71</v>
      </c>
      <c r="F73" s="27" t="s">
        <v>20</v>
      </c>
      <c r="G73" s="12"/>
      <c r="I73" s="13" t="str">
        <f t="shared" si="13"/>
        <v/>
      </c>
      <c r="J73" s="13" t="str">
        <f t="shared" si="12"/>
        <v/>
      </c>
      <c r="K73" s="13" t="str">
        <f t="shared" si="12"/>
        <v/>
      </c>
    </row>
    <row r="74" spans="2:11" ht="33.6" customHeight="1" thickTop="1" thickBot="1" x14ac:dyDescent="0.25">
      <c r="D74" s="11" t="s">
        <v>38</v>
      </c>
      <c r="E74" s="26" t="s">
        <v>72</v>
      </c>
      <c r="F74" s="27" t="s">
        <v>20</v>
      </c>
      <c r="G74" s="12"/>
      <c r="I74" s="13" t="str">
        <f t="shared" si="13"/>
        <v/>
      </c>
      <c r="J74" s="13" t="str">
        <f t="shared" si="12"/>
        <v/>
      </c>
      <c r="K74" s="13" t="str">
        <f t="shared" si="12"/>
        <v/>
      </c>
    </row>
    <row r="75" spans="2:11" ht="39.75" customHeight="1" thickTop="1" thickBot="1" x14ac:dyDescent="0.25">
      <c r="D75" s="11" t="s">
        <v>40</v>
      </c>
      <c r="E75" s="26" t="s">
        <v>73</v>
      </c>
      <c r="F75" s="27" t="s">
        <v>20</v>
      </c>
      <c r="G75" s="12"/>
      <c r="I75" s="13" t="str">
        <f t="shared" si="13"/>
        <v/>
      </c>
      <c r="J75" s="13" t="str">
        <f t="shared" si="12"/>
        <v/>
      </c>
      <c r="K75" s="13" t="str">
        <f t="shared" si="12"/>
        <v/>
      </c>
    </row>
    <row r="76" spans="2:11" ht="33.6" customHeight="1" thickTop="1" thickBot="1" x14ac:dyDescent="0.25">
      <c r="D76" s="11" t="s">
        <v>53</v>
      </c>
      <c r="E76" s="26" t="s">
        <v>74</v>
      </c>
      <c r="F76" s="27" t="s">
        <v>20</v>
      </c>
      <c r="G76" s="12"/>
      <c r="I76" s="13" t="str">
        <f t="shared" si="13"/>
        <v/>
      </c>
      <c r="J76" s="13" t="str">
        <f t="shared" si="12"/>
        <v/>
      </c>
      <c r="K76" s="13" t="str">
        <f t="shared" si="12"/>
        <v/>
      </c>
    </row>
    <row r="77" spans="2:11" ht="33.6" customHeight="1" thickTop="1" x14ac:dyDescent="0.2"/>
    <row r="78" spans="2:11" ht="33.6" customHeight="1" thickBot="1" x14ac:dyDescent="0.25">
      <c r="B78" s="1" t="s">
        <v>27</v>
      </c>
    </row>
    <row r="79" spans="2:11" ht="33.6" customHeight="1" thickTop="1" thickBot="1" x14ac:dyDescent="0.25">
      <c r="D79" s="29" t="s">
        <v>13</v>
      </c>
      <c r="E79" s="30"/>
      <c r="F79" s="31"/>
      <c r="G79" s="8" t="s">
        <v>14</v>
      </c>
      <c r="I79" s="9" t="s">
        <v>15</v>
      </c>
      <c r="J79" s="10" t="s">
        <v>16</v>
      </c>
      <c r="K79" s="9" t="s">
        <v>17</v>
      </c>
    </row>
    <row r="80" spans="2:11" ht="39.75" customHeight="1" thickTop="1" thickBot="1" x14ac:dyDescent="0.25">
      <c r="D80" s="11" t="s">
        <v>42</v>
      </c>
      <c r="E80" s="26" t="s">
        <v>75</v>
      </c>
      <c r="F80" s="27" t="s">
        <v>20</v>
      </c>
      <c r="G80" s="12"/>
      <c r="I80" s="13" t="str">
        <f>IF($G80=I$21,1,"")</f>
        <v/>
      </c>
      <c r="J80" s="13" t="str">
        <f t="shared" ref="J80:K94" si="14">IF($G80=J$21,1,"")</f>
        <v/>
      </c>
      <c r="K80" s="13" t="str">
        <f t="shared" si="14"/>
        <v/>
      </c>
    </row>
    <row r="81" spans="3:11" ht="44.25" customHeight="1" thickTop="1" thickBot="1" x14ac:dyDescent="0.25">
      <c r="D81" s="11" t="s">
        <v>32</v>
      </c>
      <c r="E81" s="26" t="s">
        <v>76</v>
      </c>
      <c r="F81" s="27" t="s">
        <v>20</v>
      </c>
      <c r="G81" s="12"/>
      <c r="I81" s="13" t="str">
        <f t="shared" ref="I81:I94" si="15">IF($G81=I$21,1,"")</f>
        <v/>
      </c>
      <c r="J81" s="13" t="str">
        <f t="shared" si="14"/>
        <v/>
      </c>
      <c r="K81" s="13" t="str">
        <f t="shared" si="14"/>
        <v/>
      </c>
    </row>
    <row r="82" spans="3:11" ht="45.75" customHeight="1" thickTop="1" thickBot="1" x14ac:dyDescent="0.25">
      <c r="D82" s="11" t="s">
        <v>34</v>
      </c>
      <c r="E82" s="26" t="s">
        <v>96</v>
      </c>
      <c r="F82" s="27" t="s">
        <v>20</v>
      </c>
      <c r="G82" s="12"/>
      <c r="I82" s="13" t="str">
        <f t="shared" si="15"/>
        <v/>
      </c>
      <c r="J82" s="13" t="str">
        <f t="shared" si="14"/>
        <v/>
      </c>
      <c r="K82" s="13" t="str">
        <f t="shared" si="14"/>
        <v/>
      </c>
    </row>
    <row r="83" spans="3:11" ht="45" customHeight="1" thickTop="1" thickBot="1" x14ac:dyDescent="0.25">
      <c r="D83" s="11" t="s">
        <v>36</v>
      </c>
      <c r="E83" s="26" t="s">
        <v>97</v>
      </c>
      <c r="F83" s="27" t="s">
        <v>20</v>
      </c>
      <c r="G83" s="12"/>
      <c r="I83" s="13" t="str">
        <f t="shared" si="15"/>
        <v/>
      </c>
      <c r="J83" s="13" t="str">
        <f t="shared" si="14"/>
        <v/>
      </c>
      <c r="K83" s="13" t="str">
        <f t="shared" si="14"/>
        <v/>
      </c>
    </row>
    <row r="84" spans="3:11" ht="33.6" customHeight="1" thickTop="1" thickBot="1" x14ac:dyDescent="0.25">
      <c r="D84" s="11" t="s">
        <v>38</v>
      </c>
      <c r="E84" s="26" t="s">
        <v>77</v>
      </c>
      <c r="F84" s="27" t="s">
        <v>20</v>
      </c>
      <c r="G84" s="12"/>
      <c r="I84" s="13" t="str">
        <f t="shared" si="15"/>
        <v/>
      </c>
      <c r="J84" s="13" t="str">
        <f t="shared" si="14"/>
        <v/>
      </c>
      <c r="K84" s="13" t="str">
        <f t="shared" si="14"/>
        <v/>
      </c>
    </row>
    <row r="85" spans="3:11" ht="33.6" customHeight="1" thickTop="1" thickBot="1" x14ac:dyDescent="0.25">
      <c r="D85" s="11" t="s">
        <v>40</v>
      </c>
      <c r="E85" s="26" t="s">
        <v>78</v>
      </c>
      <c r="F85" s="27" t="s">
        <v>20</v>
      </c>
      <c r="G85" s="12"/>
      <c r="I85" s="13" t="str">
        <f t="shared" si="15"/>
        <v/>
      </c>
      <c r="J85" s="13" t="str">
        <f t="shared" si="14"/>
        <v/>
      </c>
      <c r="K85" s="13" t="str">
        <f t="shared" si="14"/>
        <v/>
      </c>
    </row>
    <row r="86" spans="3:11" ht="33.6" customHeight="1" thickTop="1" thickBot="1" x14ac:dyDescent="0.25">
      <c r="D86" s="11" t="s">
        <v>53</v>
      </c>
      <c r="E86" s="26" t="s">
        <v>79</v>
      </c>
      <c r="F86" s="27" t="s">
        <v>20</v>
      </c>
      <c r="G86" s="12"/>
      <c r="I86" s="13" t="str">
        <f t="shared" si="15"/>
        <v/>
      </c>
      <c r="J86" s="13" t="str">
        <f t="shared" si="14"/>
        <v/>
      </c>
      <c r="K86" s="13" t="str">
        <f t="shared" si="14"/>
        <v/>
      </c>
    </row>
    <row r="87" spans="3:11" ht="33.6" customHeight="1" thickTop="1" thickBot="1" x14ac:dyDescent="0.25">
      <c r="D87" s="11" t="s">
        <v>55</v>
      </c>
      <c r="E87" s="26" t="s">
        <v>80</v>
      </c>
      <c r="F87" s="27" t="s">
        <v>20</v>
      </c>
      <c r="G87" s="12"/>
      <c r="I87" s="13" t="str">
        <f t="shared" si="15"/>
        <v/>
      </c>
      <c r="J87" s="13" t="str">
        <f t="shared" si="14"/>
        <v/>
      </c>
      <c r="K87" s="13" t="str">
        <f t="shared" si="14"/>
        <v/>
      </c>
    </row>
    <row r="88" spans="3:11" ht="33.6" customHeight="1" thickTop="1" thickBot="1" x14ac:dyDescent="0.25">
      <c r="D88" s="11" t="s">
        <v>81</v>
      </c>
      <c r="E88" s="26" t="s">
        <v>82</v>
      </c>
      <c r="F88" s="27" t="s">
        <v>20</v>
      </c>
      <c r="G88" s="12"/>
      <c r="I88" s="13" t="str">
        <f t="shared" si="15"/>
        <v/>
      </c>
      <c r="J88" s="13" t="str">
        <f t="shared" si="14"/>
        <v/>
      </c>
      <c r="K88" s="13" t="str">
        <f t="shared" si="14"/>
        <v/>
      </c>
    </row>
    <row r="89" spans="3:11" ht="33.6" customHeight="1" thickTop="1" thickBot="1" x14ac:dyDescent="0.25">
      <c r="D89" s="11" t="s">
        <v>83</v>
      </c>
      <c r="E89" s="26" t="s">
        <v>84</v>
      </c>
      <c r="F89" s="27" t="s">
        <v>20</v>
      </c>
      <c r="G89" s="12"/>
      <c r="I89" s="13" t="str">
        <f t="shared" si="15"/>
        <v/>
      </c>
      <c r="J89" s="13" t="str">
        <f t="shared" si="14"/>
        <v/>
      </c>
      <c r="K89" s="13" t="str">
        <f t="shared" si="14"/>
        <v/>
      </c>
    </row>
    <row r="90" spans="3:11" ht="33.6" customHeight="1" thickTop="1" thickBot="1" x14ac:dyDescent="0.25">
      <c r="D90" s="11" t="s">
        <v>85</v>
      </c>
      <c r="E90" s="26" t="s">
        <v>86</v>
      </c>
      <c r="F90" s="27" t="s">
        <v>20</v>
      </c>
      <c r="G90" s="12"/>
      <c r="I90" s="13" t="str">
        <f t="shared" si="15"/>
        <v/>
      </c>
      <c r="J90" s="13" t="str">
        <f t="shared" si="14"/>
        <v/>
      </c>
      <c r="K90" s="13" t="str">
        <f t="shared" si="14"/>
        <v/>
      </c>
    </row>
    <row r="91" spans="3:11" ht="51.75" customHeight="1" thickTop="1" thickBot="1" x14ac:dyDescent="0.25">
      <c r="D91" s="11" t="s">
        <v>87</v>
      </c>
      <c r="E91" s="26" t="s">
        <v>88</v>
      </c>
      <c r="F91" s="27" t="s">
        <v>20</v>
      </c>
      <c r="G91" s="12"/>
      <c r="I91" s="13" t="str">
        <f t="shared" si="15"/>
        <v/>
      </c>
      <c r="J91" s="13" t="str">
        <f t="shared" si="14"/>
        <v/>
      </c>
      <c r="K91" s="13" t="str">
        <f t="shared" si="14"/>
        <v/>
      </c>
    </row>
    <row r="92" spans="3:11" ht="33.6" customHeight="1" thickTop="1" thickBot="1" x14ac:dyDescent="0.25">
      <c r="D92" s="11" t="s">
        <v>89</v>
      </c>
      <c r="E92" s="26" t="s">
        <v>90</v>
      </c>
      <c r="F92" s="27" t="s">
        <v>20</v>
      </c>
      <c r="G92" s="12"/>
      <c r="I92" s="13" t="str">
        <f t="shared" si="15"/>
        <v/>
      </c>
      <c r="J92" s="13" t="str">
        <f t="shared" si="14"/>
        <v/>
      </c>
      <c r="K92" s="13" t="str">
        <f t="shared" si="14"/>
        <v/>
      </c>
    </row>
    <row r="93" spans="3:11" ht="33.6" customHeight="1" thickTop="1" thickBot="1" x14ac:dyDescent="0.25">
      <c r="D93" s="11" t="s">
        <v>91</v>
      </c>
      <c r="E93" s="26" t="s">
        <v>92</v>
      </c>
      <c r="F93" s="27" t="s">
        <v>20</v>
      </c>
      <c r="G93" s="12"/>
      <c r="I93" s="13" t="str">
        <f t="shared" si="15"/>
        <v/>
      </c>
      <c r="J93" s="13" t="str">
        <f t="shared" si="14"/>
        <v/>
      </c>
      <c r="K93" s="13" t="str">
        <f t="shared" si="14"/>
        <v/>
      </c>
    </row>
    <row r="94" spans="3:11" ht="33.6" customHeight="1" thickTop="1" thickBot="1" x14ac:dyDescent="0.25">
      <c r="D94" s="11" t="s">
        <v>93</v>
      </c>
      <c r="E94" s="26" t="s">
        <v>94</v>
      </c>
      <c r="F94" s="27" t="s">
        <v>20</v>
      </c>
      <c r="G94" s="12"/>
      <c r="I94" s="13" t="str">
        <f t="shared" si="15"/>
        <v/>
      </c>
      <c r="J94" s="13" t="str">
        <f t="shared" si="14"/>
        <v/>
      </c>
      <c r="K94" s="13" t="str">
        <f t="shared" si="14"/>
        <v/>
      </c>
    </row>
    <row r="95" spans="3:11" ht="17.25" thickTop="1" x14ac:dyDescent="0.2"/>
    <row r="96" spans="3:11" ht="16.5" x14ac:dyDescent="0.2">
      <c r="C96" s="33" t="s">
        <v>28</v>
      </c>
      <c r="D96" s="33"/>
      <c r="E96" s="33"/>
      <c r="F96" s="33"/>
      <c r="G96" s="33"/>
    </row>
    <row r="97" ht="16.5" x14ac:dyDescent="0.2"/>
    <row r="98" ht="16.5" x14ac:dyDescent="0.2"/>
    <row r="99" ht="16.5" x14ac:dyDescent="0.2"/>
    <row r="100" ht="16.5" x14ac:dyDescent="0.2"/>
    <row r="101" ht="16.5" x14ac:dyDescent="0.2"/>
    <row r="102" ht="16.5" x14ac:dyDescent="0.2"/>
    <row r="103" ht="16.5" x14ac:dyDescent="0.2"/>
    <row r="104" ht="16.5" x14ac:dyDescent="0.2"/>
    <row r="105" ht="16.5" x14ac:dyDescent="0.2"/>
    <row r="106" ht="16.5" x14ac:dyDescent="0.2"/>
    <row r="107" ht="16.5" x14ac:dyDescent="0.2"/>
    <row r="108" ht="16.5" x14ac:dyDescent="0.2"/>
    <row r="109" ht="16.5" x14ac:dyDescent="0.2"/>
    <row r="110" ht="16.5" x14ac:dyDescent="0.2"/>
    <row r="111" ht="16.5" x14ac:dyDescent="0.2"/>
    <row r="112" ht="16.5" x14ac:dyDescent="0.2"/>
    <row r="113" ht="16.5" x14ac:dyDescent="0.2"/>
    <row r="114" ht="16.5" x14ac:dyDescent="0.2"/>
    <row r="115" ht="16.5" x14ac:dyDescent="0.2"/>
    <row r="116" ht="16.5" x14ac:dyDescent="0.2"/>
    <row r="117" ht="16.5" x14ac:dyDescent="0.2"/>
    <row r="118" ht="16.5" x14ac:dyDescent="0.2"/>
    <row r="119" ht="16.5" x14ac:dyDescent="0.2"/>
    <row r="120" ht="16.5" x14ac:dyDescent="0.2"/>
    <row r="121" ht="16.5" x14ac:dyDescent="0.2"/>
    <row r="122" ht="16.5" x14ac:dyDescent="0.2"/>
    <row r="123" ht="16.5" x14ac:dyDescent="0.2"/>
    <row r="124" ht="16.5" x14ac:dyDescent="0.2"/>
    <row r="125" ht="16.5" x14ac:dyDescent="0.2"/>
    <row r="126" ht="16.5" x14ac:dyDescent="0.2"/>
    <row r="127" ht="16.5" x14ac:dyDescent="0.2"/>
    <row r="128" ht="16.5" x14ac:dyDescent="0.2"/>
    <row r="129" ht="16.5" x14ac:dyDescent="0.2"/>
    <row r="130" ht="16.5" x14ac:dyDescent="0.2"/>
    <row r="131" ht="16.5" x14ac:dyDescent="0.2"/>
    <row r="132" ht="16.5" x14ac:dyDescent="0.2"/>
    <row r="133" ht="16.5" x14ac:dyDescent="0.2"/>
    <row r="134" ht="16.5" x14ac:dyDescent="0.2"/>
    <row r="135" ht="16.5" x14ac:dyDescent="0.2"/>
    <row r="136" ht="16.5" x14ac:dyDescent="0.2"/>
    <row r="137" ht="16.5" x14ac:dyDescent="0.2"/>
    <row r="138" ht="16.5" x14ac:dyDescent="0.2"/>
    <row r="139" ht="16.5" x14ac:dyDescent="0.2"/>
    <row r="140" ht="16.5" x14ac:dyDescent="0.2"/>
    <row r="141" ht="16.5" x14ac:dyDescent="0.2"/>
    <row r="142" ht="16.5" x14ac:dyDescent="0.2"/>
    <row r="143" ht="16.5" x14ac:dyDescent="0.2"/>
    <row r="144" ht="16.5" x14ac:dyDescent="0.2"/>
    <row r="145" ht="16.5" x14ac:dyDescent="0.2"/>
    <row r="146" ht="16.5" x14ac:dyDescent="0.2"/>
    <row r="147" ht="16.5" x14ac:dyDescent="0.2"/>
    <row r="148" ht="16.5" x14ac:dyDescent="0.2"/>
    <row r="149" ht="16.5" x14ac:dyDescent="0.2"/>
    <row r="150" ht="16.5" x14ac:dyDescent="0.2"/>
    <row r="151" ht="16.5" x14ac:dyDescent="0.2"/>
    <row r="152" ht="16.5" x14ac:dyDescent="0.2"/>
    <row r="153" ht="16.5" x14ac:dyDescent="0.2"/>
    <row r="154" ht="16.5" x14ac:dyDescent="0.2"/>
    <row r="155" ht="16.5" x14ac:dyDescent="0.2"/>
    <row r="156" ht="16.5" x14ac:dyDescent="0.2"/>
    <row r="157" ht="16.5" x14ac:dyDescent="0.2"/>
    <row r="158" ht="16.5" x14ac:dyDescent="0.2"/>
    <row r="159" ht="16.5" x14ac:dyDescent="0.2"/>
    <row r="160" ht="16.5" x14ac:dyDescent="0.2"/>
    <row r="161" ht="16.5" x14ac:dyDescent="0.2"/>
    <row r="162" ht="16.5" x14ac:dyDescent="0.2"/>
    <row r="163" ht="16.5" x14ac:dyDescent="0.2"/>
    <row r="164" ht="16.5" x14ac:dyDescent="0.2"/>
    <row r="165" ht="16.5" x14ac:dyDescent="0.2"/>
    <row r="166" ht="16.5" x14ac:dyDescent="0.2"/>
    <row r="167" ht="16.5" x14ac:dyDescent="0.2"/>
    <row r="168" ht="16.5" x14ac:dyDescent="0.2"/>
    <row r="169" ht="16.5" x14ac:dyDescent="0.2"/>
    <row r="170" ht="16.5" x14ac:dyDescent="0.2"/>
    <row r="171" ht="16.5" x14ac:dyDescent="0.2"/>
    <row r="172" ht="16.5" x14ac:dyDescent="0.2"/>
    <row r="173" ht="16.5" x14ac:dyDescent="0.2"/>
    <row r="174" ht="16.5" x14ac:dyDescent="0.2"/>
    <row r="175" ht="16.5" x14ac:dyDescent="0.2"/>
    <row r="176" ht="16.5" x14ac:dyDescent="0.2"/>
    <row r="177" ht="16.5" x14ac:dyDescent="0.2"/>
    <row r="178" ht="16.5" x14ac:dyDescent="0.2"/>
    <row r="179" ht="16.5" x14ac:dyDescent="0.2"/>
    <row r="180" ht="16.5" x14ac:dyDescent="0.2"/>
    <row r="181" ht="16.5" x14ac:dyDescent="0.2"/>
    <row r="182" ht="16.5" x14ac:dyDescent="0.2"/>
    <row r="183" ht="16.5" x14ac:dyDescent="0.2"/>
    <row r="184" ht="16.5" x14ac:dyDescent="0.2"/>
    <row r="185" ht="16.5" x14ac:dyDescent="0.2"/>
  </sheetData>
  <mergeCells count="79">
    <mergeCell ref="C96:G96"/>
    <mergeCell ref="E84:F84"/>
    <mergeCell ref="E85:F85"/>
    <mergeCell ref="E86:F86"/>
    <mergeCell ref="E87:F87"/>
    <mergeCell ref="E88:F88"/>
    <mergeCell ref="E89:F89"/>
    <mergeCell ref="E90:F90"/>
    <mergeCell ref="E91:F91"/>
    <mergeCell ref="E92:F92"/>
    <mergeCell ref="E93:F93"/>
    <mergeCell ref="E94:F94"/>
    <mergeCell ref="E83:F83"/>
    <mergeCell ref="E70:F70"/>
    <mergeCell ref="E71:F71"/>
    <mergeCell ref="E72:F72"/>
    <mergeCell ref="E73:F73"/>
    <mergeCell ref="E74:F74"/>
    <mergeCell ref="E75:F75"/>
    <mergeCell ref="E76:F76"/>
    <mergeCell ref="D79:F79"/>
    <mergeCell ref="E80:F80"/>
    <mergeCell ref="E81:F81"/>
    <mergeCell ref="E82:F82"/>
    <mergeCell ref="D69:F69"/>
    <mergeCell ref="D54:F54"/>
    <mergeCell ref="E55:F55"/>
    <mergeCell ref="E56:F56"/>
    <mergeCell ref="E57:F57"/>
    <mergeCell ref="D60:F60"/>
    <mergeCell ref="E61:F61"/>
    <mergeCell ref="E62:F62"/>
    <mergeCell ref="E63:F63"/>
    <mergeCell ref="E64:F64"/>
    <mergeCell ref="E65:F65"/>
    <mergeCell ref="E66:F66"/>
    <mergeCell ref="E51:F51"/>
    <mergeCell ref="E38:F38"/>
    <mergeCell ref="E39:F39"/>
    <mergeCell ref="E40:F40"/>
    <mergeCell ref="E41:F41"/>
    <mergeCell ref="E42:F42"/>
    <mergeCell ref="E43:F43"/>
    <mergeCell ref="E44:F44"/>
    <mergeCell ref="E45:F45"/>
    <mergeCell ref="D48:F48"/>
    <mergeCell ref="E49:F49"/>
    <mergeCell ref="E50:F50"/>
    <mergeCell ref="D37:F37"/>
    <mergeCell ref="E23:F23"/>
    <mergeCell ref="E24:F24"/>
    <mergeCell ref="E25:F25"/>
    <mergeCell ref="E26:F26"/>
    <mergeCell ref="E27:F27"/>
    <mergeCell ref="D30:F30"/>
    <mergeCell ref="E31:F31"/>
    <mergeCell ref="E32:F32"/>
    <mergeCell ref="E33:F33"/>
    <mergeCell ref="E34:F34"/>
    <mergeCell ref="E35:F35"/>
    <mergeCell ref="E22:F22"/>
    <mergeCell ref="B10:E10"/>
    <mergeCell ref="F10:G10"/>
    <mergeCell ref="B11:E11"/>
    <mergeCell ref="F11:G11"/>
    <mergeCell ref="B12:E12"/>
    <mergeCell ref="F12:G12"/>
    <mergeCell ref="B13:E13"/>
    <mergeCell ref="F13:G13"/>
    <mergeCell ref="B14:E14"/>
    <mergeCell ref="F14:G14"/>
    <mergeCell ref="D21:F21"/>
    <mergeCell ref="F18:G18"/>
    <mergeCell ref="B2:G2"/>
    <mergeCell ref="B5:E5"/>
    <mergeCell ref="B6:E6"/>
    <mergeCell ref="B7:G7"/>
    <mergeCell ref="B9:E9"/>
    <mergeCell ref="F9:G9"/>
  </mergeCells>
  <phoneticPr fontId="2"/>
  <dataValidations count="1">
    <dataValidation type="list" allowBlank="1" showInputMessage="1" showErrorMessage="1" sqref="G22:G27 G31:G34 G38:G45 G49:G51 G55:G57 G61:G66 G70:G76 G80:G94" xr:uid="{D3FA3591-59B0-4461-AEED-2A749421EB95}">
      <formula1>"〇,✖,-"</formula1>
    </dataValidation>
  </dataValidations>
  <hyperlinks>
    <hyperlink ref="F5" r:id="rId1" xr:uid="{B4A1A367-7901-4044-95CD-0D18CCA9AAA4}"/>
  </hyperlinks>
  <pageMargins left="0.51181102362204722" right="0.51181102362204722" top="0.74803149606299213" bottom="0.74803149606299213" header="0.31496062992125984" footer="0.31496062992125984"/>
  <pageSetup paperSize="9" scale="79" fitToHeight="0" orientation="portrait" r:id="rId2"/>
  <headerFooter>
    <oddFooter>&amp;C&amp;P</oddFooter>
  </headerFooter>
  <rowBreaks count="3" manualBreakCount="3">
    <brk id="35" min="1" max="6" man="1"/>
    <brk id="58" min="1" max="6" man="1"/>
    <brk id="77" min="1"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matsuzaki</dc:creator>
  <cp:lastModifiedBy>matsuzaki</cp:lastModifiedBy>
  <cp:lastPrinted>2020-07-31T01:41:24Z</cp:lastPrinted>
  <dcterms:created xsi:type="dcterms:W3CDTF">2020-07-31T00:42:16Z</dcterms:created>
  <dcterms:modified xsi:type="dcterms:W3CDTF">2020-07-31T02:07:45Z</dcterms:modified>
</cp:coreProperties>
</file>